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D\D\qks\2010년부터 조교업무\입학\2026입학\전과\[춘천캠퍼스] 2027학년도 전과 모집 계획 공고 안내\"/>
    </mc:Choice>
  </mc:AlternateContent>
  <xr:revisionPtr revIDLastSave="0" documentId="13_ncr:1_{C76FE271-27E2-4C62-99FF-9D67CB556900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춘천(전입)" sheetId="12" r:id="rId1"/>
    <sheet name="춘천-&gt;타캠퍼스(전출)" sheetId="13" r:id="rId2"/>
  </sheets>
  <definedNames>
    <definedName name="_xlnm._FilterDatabase" localSheetId="0" hidden="1">'춘천(전입)'!$A$4:$Q$140</definedName>
    <definedName name="_xlnm._FilterDatabase" localSheetId="1" hidden="1">'춘천-&gt;타캠퍼스(전출)'!$A$4:$N$159</definedName>
    <definedName name="_xlnm.Print_Area" localSheetId="0">'춘천(전입)'!$A$3:$Q$192</definedName>
    <definedName name="_xlnm.Print_Area" localSheetId="1">'춘천-&gt;타캠퍼스(전출)'!$A$3:$N$211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2FFA76E7-5139-45D2-A39D-FE034E5ABFC5}">
      <text>
        <r>
          <rPr>
            <b/>
            <sz val="11"/>
            <color indexed="81"/>
            <rFont val="맑은 고딕"/>
            <family val="3"/>
            <charset val="129"/>
          </rPr>
          <t xml:space="preserve">면접 또는 실기 미실시 시 </t>
        </r>
        <r>
          <rPr>
            <b/>
            <sz val="11"/>
            <color indexed="10"/>
            <rFont val="맑은 고딕"/>
            <family val="3"/>
            <charset val="129"/>
          </rPr>
          <t>'해당없음'</t>
        </r>
        <r>
          <rPr>
            <b/>
            <sz val="11"/>
            <color indexed="81"/>
            <rFont val="맑은 고딕"/>
            <family val="3"/>
            <charset val="129"/>
          </rPr>
          <t>으로 작성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D15" authorId="0" shapeId="0" xr:uid="{4A79E550-BF1E-47F6-9D5C-21E6C31BDCAC}">
      <text>
        <r>
          <rPr>
            <b/>
            <sz val="11"/>
            <color indexed="81"/>
            <rFont val="Tahoma"/>
            <family val="2"/>
          </rPr>
          <t>'</t>
        </r>
        <r>
          <rPr>
            <b/>
            <sz val="11"/>
            <color indexed="81"/>
            <rFont val="돋움"/>
            <family val="3"/>
            <charset val="129"/>
          </rPr>
          <t>강원대학교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자유전공학부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학생설계전공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운영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고려하여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선발계획인원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할것</t>
        </r>
      </text>
    </comment>
    <comment ref="D16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9DEBB492-62FF-4BFB-93D6-4EFA34B6E739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면접 미실시 시 전형시간 및 장소는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 '해당없음' </t>
        </r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으로 작성 </t>
        </r>
      </text>
    </comment>
    <comment ref="D18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<sst xmlns="http://schemas.openxmlformats.org/spreadsheetml/2006/main" count="2009" uniqueCount="351">
  <si>
    <t>구분</t>
  </si>
  <si>
    <t>대학명</t>
  </si>
  <si>
    <t>계열</t>
  </si>
  <si>
    <t>모집단위명</t>
  </si>
  <si>
    <t>경영대학</t>
  </si>
  <si>
    <t>소 계</t>
  </si>
  <si>
    <t xml:space="preserve">  </t>
  </si>
  <si>
    <t>인문사회</t>
  </si>
  <si>
    <t>관광경영학과</t>
  </si>
  <si>
    <t>자연과학</t>
  </si>
  <si>
    <t>생물자원과학부</t>
  </si>
  <si>
    <t>지역건설공학과</t>
  </si>
  <si>
    <t>디자인학과</t>
  </si>
  <si>
    <t>무용학과</t>
  </si>
  <si>
    <t>미술학과</t>
  </si>
  <si>
    <t>영상문화학과</t>
  </si>
  <si>
    <t>음악학과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</si>
  <si>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</si>
  <si>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</si>
  <si>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</si>
  <si>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</si>
  <si>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</si>
  <si>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</si>
  <si>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</si>
  <si>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</si>
  <si>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</si>
  <si>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</si>
  <si>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</si>
  <si>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문화인류학과</t>
  </si>
  <si>
    <t>부동산학과</t>
  </si>
  <si>
    <t>사회학과</t>
  </si>
  <si>
    <t>정치외교학과</t>
  </si>
  <si>
    <t>산림과학부</t>
  </si>
  <si>
    <t>분자생명과학과</t>
  </si>
  <si>
    <t>인문대학</t>
  </si>
  <si>
    <t>생명과학과</t>
  </si>
  <si>
    <t>수학과</t>
  </si>
  <si>
    <t>(경제학전공)</t>
  </si>
  <si>
    <t>(건축공학전공)</t>
  </si>
  <si>
    <t>(식물자원응용과학전공)</t>
  </si>
  <si>
    <t>(물리교육전공)</t>
  </si>
  <si>
    <t>(생물교육전공)</t>
  </si>
  <si>
    <t>(지구과학교육전공)</t>
  </si>
  <si>
    <t>(화학교육전공)</t>
  </si>
  <si>
    <t>(산림경영학전공)</t>
  </si>
  <si>
    <t>(산림자원학전공)</t>
  </si>
  <si>
    <t>(산림환경보호학전공)</t>
  </si>
  <si>
    <t>지질·지구물리학부</t>
  </si>
  <si>
    <t>(지구물리학전공)</t>
  </si>
  <si>
    <t>(지질학전공)</t>
  </si>
  <si>
    <t>IT대학</t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</si>
  <si>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</si>
  <si>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</si>
  <si>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</si>
  <si>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</si>
  <si>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동점자
처리기준</t>
    <phoneticPr fontId="1" type="noConversion"/>
  </si>
  <si>
    <t>전형방법</t>
    <phoneticPr fontId="1" type="noConversion"/>
  </si>
  <si>
    <t>농업생명과학대학</t>
    <phoneticPr fontId="1" type="noConversion"/>
  </si>
  <si>
    <t>동물생명
과학대학</t>
    <phoneticPr fontId="1" type="noConversion"/>
  </si>
  <si>
    <t>사회과학
대학</t>
    <phoneticPr fontId="1" type="noConversion"/>
  </si>
  <si>
    <t>산림환경
과학대학</t>
    <phoneticPr fontId="1" type="noConversion"/>
  </si>
  <si>
    <t>의생명
과학대학</t>
    <phoneticPr fontId="1" type="noConversion"/>
  </si>
  <si>
    <t>자연과학
대학</t>
    <phoneticPr fontId="1" type="noConversion"/>
  </si>
  <si>
    <t>자연과학</t>
    <phoneticPr fontId="1" type="noConversion"/>
  </si>
  <si>
    <t>인문사회</t>
    <phoneticPr fontId="1" type="noConversion"/>
  </si>
  <si>
    <t>의생명융합학부</t>
    <phoneticPr fontId="1" type="noConversion"/>
  </si>
  <si>
    <t>(의생명공학전공)</t>
    <phoneticPr fontId="1" type="noConversion"/>
  </si>
  <si>
    <t>경영·회계학부</t>
    <phoneticPr fontId="1" type="noConversion"/>
  </si>
  <si>
    <t>(경영학전공)</t>
    <phoneticPr fontId="1" type="noConversion"/>
  </si>
  <si>
    <t>(회계학전공)</t>
    <phoneticPr fontId="1" type="noConversion"/>
  </si>
  <si>
    <t>경제·정보통계학부</t>
  </si>
  <si>
    <t>(정보통계학전공)</t>
  </si>
  <si>
    <t>국제무역학과</t>
  </si>
  <si>
    <t>건축학과(5년제)</t>
  </si>
  <si>
    <t>건축·토목·환경공학부</t>
  </si>
  <si>
    <t>(토목공학전공)</t>
  </si>
  <si>
    <t>(환경공학전공)</t>
  </si>
  <si>
    <t>(산업공학전공)</t>
  </si>
  <si>
    <t>(에너지자원공학전공)</t>
  </si>
  <si>
    <t>(생물공학전공)</t>
  </si>
  <si>
    <t>(화학공학전공)</t>
  </si>
  <si>
    <t>바이오산업공학부</t>
  </si>
  <si>
    <t>(식품생명공학전공)</t>
  </si>
  <si>
    <t>(원예과학전공)</t>
  </si>
  <si>
    <t>(농업자원경제학전공)</t>
  </si>
  <si>
    <t>(바이오자원환경학전공)</t>
  </si>
  <si>
    <t>(에코환경과학전공)</t>
  </si>
  <si>
    <t>동물산업융합학과</t>
  </si>
  <si>
    <t>동물응용과학과</t>
  </si>
  <si>
    <t>동물자원과학과</t>
  </si>
  <si>
    <t>스포츠과학과</t>
    <phoneticPr fontId="1" type="noConversion"/>
  </si>
  <si>
    <t>체육교육과</t>
    <phoneticPr fontId="1" type="noConversion"/>
  </si>
  <si>
    <t>한문교육과</t>
    <phoneticPr fontId="1" type="noConversion"/>
  </si>
  <si>
    <t>행정·심리학부</t>
  </si>
  <si>
    <t>(심리학전공)</t>
  </si>
  <si>
    <t>(행정학전공)</t>
  </si>
  <si>
    <t>생태조경디자인학과</t>
  </si>
  <si>
    <t>전기전자공학과</t>
    <phoneticPr fontId="1" type="noConversion"/>
  </si>
  <si>
    <t>인문학부</t>
    <phoneticPr fontId="1" type="noConversion"/>
  </si>
  <si>
    <t>(독어독문학전공)</t>
    <phoneticPr fontId="1" type="noConversion"/>
  </si>
  <si>
    <t>(불어불문학전공)</t>
    <phoneticPr fontId="1" type="noConversion"/>
  </si>
  <si>
    <t>(사학전공)</t>
    <phoneticPr fontId="1" type="noConversion"/>
  </si>
  <si>
    <t>(중어중문학전공)</t>
    <phoneticPr fontId="1" type="noConversion"/>
  </si>
  <si>
    <t>(철학전공)</t>
    <phoneticPr fontId="1" type="noConversion"/>
  </si>
  <si>
    <t>문화예술·공과대학</t>
    <phoneticPr fontId="1" type="noConversion"/>
  </si>
  <si>
    <t>화학·생화학부</t>
    <phoneticPr fontId="1" type="noConversion"/>
  </si>
  <si>
    <t>(화학전공)</t>
    <phoneticPr fontId="1" type="noConversion"/>
  </si>
  <si>
    <t>(국어국문학전공)</t>
    <phoneticPr fontId="1" type="noConversion"/>
  </si>
  <si>
    <t>(영어영문학전공)</t>
    <phoneticPr fontId="1" type="noConversion"/>
  </si>
  <si>
    <t>(일본학전공)</t>
    <phoneticPr fontId="1" type="noConversion"/>
  </si>
  <si>
    <t>(생화학전공)</t>
    <phoneticPr fontId="1" type="noConversion"/>
  </si>
  <si>
    <t>전자공학과</t>
    <phoneticPr fontId="1" type="noConversion"/>
  </si>
  <si>
    <t>생명건강공학과</t>
    <phoneticPr fontId="1" type="noConversion"/>
  </si>
  <si>
    <t>생물의소재공학과</t>
    <phoneticPr fontId="1" type="noConversion"/>
  </si>
  <si>
    <t>공학</t>
    <phoneticPr fontId="1" type="noConversion"/>
  </si>
  <si>
    <t>컴퓨터공학과</t>
    <phoneticPr fontId="1" type="noConversion"/>
  </si>
  <si>
    <t>합 계</t>
    <phoneticPr fontId="1" type="noConversion"/>
  </si>
  <si>
    <t>춘천캠퍼스</t>
    <phoneticPr fontId="1" type="noConversion"/>
  </si>
  <si>
    <t>화공·생물공학부</t>
    <phoneticPr fontId="1" type="noConversion"/>
  </si>
  <si>
    <t>미디어커뮤니케이션학과</t>
    <phoneticPr fontId="1" type="noConversion"/>
  </si>
  <si>
    <t>목재·종이과학부</t>
    <phoneticPr fontId="1" type="noConversion"/>
  </si>
  <si>
    <t>(목재과학전공)</t>
    <phoneticPr fontId="1" type="noConversion"/>
  </si>
  <si>
    <t>(종이소재과학전공)</t>
    <phoneticPr fontId="1" type="noConversion"/>
  </si>
  <si>
    <t>AI융합학과</t>
    <phoneticPr fontId="1" type="noConversion"/>
  </si>
  <si>
    <t>예체능</t>
    <phoneticPr fontId="1" type="noConversion"/>
  </si>
  <si>
    <t>공학</t>
    <phoneticPr fontId="1" type="noConversion"/>
  </si>
  <si>
    <t>배터리융합공학과</t>
    <phoneticPr fontId="1" type="noConversion"/>
  </si>
  <si>
    <t>디지털밀리터리학과</t>
    <phoneticPr fontId="1" type="noConversion"/>
  </si>
  <si>
    <t>반도체물리학과</t>
    <phoneticPr fontId="1" type="noConversion"/>
  </si>
  <si>
    <t>기계의용·메카트로닉스공학과</t>
    <phoneticPr fontId="1" type="noConversion"/>
  </si>
  <si>
    <t>에너지자원·산업공학부</t>
    <phoneticPr fontId="1" type="noConversion"/>
  </si>
  <si>
    <t>자연과학</t>
    <phoneticPr fontId="1" type="noConversion"/>
  </si>
  <si>
    <t>스마트팜융합바이오시스템공학과</t>
    <phoneticPr fontId="1" type="noConversion"/>
  </si>
  <si>
    <t>식품생명공학과</t>
    <phoneticPr fontId="1" type="noConversion"/>
  </si>
  <si>
    <t>(식물의학전공)</t>
    <phoneticPr fontId="1" type="noConversion"/>
  </si>
  <si>
    <t>스마트산업공학과</t>
    <phoneticPr fontId="1" type="noConversion"/>
  </si>
  <si>
    <t>에너지자원공학과</t>
    <phoneticPr fontId="1" type="noConversion"/>
  </si>
  <si>
    <t>공학</t>
    <phoneticPr fontId="1" type="noConversion"/>
  </si>
  <si>
    <t>전형일</t>
    <phoneticPr fontId="1" type="noConversion"/>
  </si>
  <si>
    <t>(바이오시스템기계공학전공)</t>
    <phoneticPr fontId="1" type="noConversion"/>
  </si>
  <si>
    <t>식품자원경제학과</t>
    <phoneticPr fontId="1" type="noConversion"/>
  </si>
  <si>
    <t>원예학과</t>
    <phoneticPr fontId="1" type="noConversion"/>
  </si>
  <si>
    <t>환경융합학부</t>
    <phoneticPr fontId="1" type="noConversion"/>
  </si>
  <si>
    <t>원예·농업자원경제학부</t>
    <phoneticPr fontId="1" type="noConversion"/>
  </si>
  <si>
    <t>생명·환경융합학부</t>
    <phoneticPr fontId="1" type="noConversion"/>
  </si>
  <si>
    <t>(바이오환경화학전공)</t>
    <phoneticPr fontId="1" type="noConversion"/>
  </si>
  <si>
    <t>(환경과학전공)</t>
    <phoneticPr fontId="1" type="noConversion"/>
  </si>
  <si>
    <t>기계융합공학부</t>
    <phoneticPr fontId="1" type="noConversion"/>
  </si>
  <si>
    <t>건축공학과</t>
    <phoneticPr fontId="1" type="noConversion"/>
  </si>
  <si>
    <t>토목공학과</t>
    <phoneticPr fontId="1" type="noConversion"/>
  </si>
  <si>
    <t>환경공학과</t>
    <phoneticPr fontId="1" type="noConversion"/>
  </si>
  <si>
    <t>심리학과</t>
    <phoneticPr fontId="1" type="noConversion"/>
  </si>
  <si>
    <t>행정학과</t>
    <phoneticPr fontId="1" type="noConversion"/>
  </si>
  <si>
    <t>산림바이오소재공학과</t>
    <phoneticPr fontId="1" type="noConversion"/>
  </si>
  <si>
    <t>펄프제지공학과</t>
    <phoneticPr fontId="1" type="noConversion"/>
  </si>
  <si>
    <t>산림경영학과</t>
    <phoneticPr fontId="1" type="noConversion"/>
  </si>
  <si>
    <t>산림자원학과</t>
    <phoneticPr fontId="1" type="noConversion"/>
  </si>
  <si>
    <t>(의생명시스템과학전공)-3학년
(시스템면역과학전공)-4학년</t>
    <phoneticPr fontId="1" type="noConversion"/>
  </si>
  <si>
    <t>의생명시스템과학과</t>
    <phoneticPr fontId="1" type="noConversion"/>
  </si>
  <si>
    <t>의생명공학과</t>
    <phoneticPr fontId="1" type="noConversion"/>
  </si>
  <si>
    <t>자연과학</t>
    <phoneticPr fontId="1" type="noConversion"/>
  </si>
  <si>
    <t>글로벌미래융합대학</t>
    <phoneticPr fontId="1" type="noConversion"/>
  </si>
  <si>
    <t>(글로벌미디어커뮤니케이션전공)</t>
    <phoneticPr fontId="1" type="noConversion"/>
  </si>
  <si>
    <t>(글로벌비즈니스전공)</t>
    <phoneticPr fontId="1" type="noConversion"/>
  </si>
  <si>
    <t>(글로벌산업기술전공)</t>
    <phoneticPr fontId="1" type="noConversion"/>
  </si>
  <si>
    <t>공학</t>
    <phoneticPr fontId="1" type="noConversion"/>
  </si>
  <si>
    <t>(글로벌공연콘텐츠학전공)</t>
    <phoneticPr fontId="1" type="noConversion"/>
  </si>
  <si>
    <t>글로벌융합학부*</t>
    <phoneticPr fontId="1" type="noConversion"/>
  </si>
  <si>
    <t>*글로벌융합학부의 전과는 전과운영지침 개정 전 전과 불가능</t>
    <phoneticPr fontId="1" type="noConversion"/>
  </si>
  <si>
    <t>국어국문학과</t>
    <phoneticPr fontId="1" type="noConversion"/>
  </si>
  <si>
    <t>독어독문학과</t>
    <phoneticPr fontId="1" type="noConversion"/>
  </si>
  <si>
    <t>불어불문학과</t>
    <phoneticPr fontId="1" type="noConversion"/>
  </si>
  <si>
    <t>사학과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</si>
  <si>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</si>
  <si>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</si>
  <si>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</si>
  <si>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철학과</t>
    <phoneticPr fontId="1" type="noConversion"/>
  </si>
  <si>
    <t>인문사회</t>
    <phoneticPr fontId="1" type="noConversion"/>
  </si>
  <si>
    <t>2027.1.22(금)</t>
    <phoneticPr fontId="1" type="noConversion"/>
  </si>
  <si>
    <t>전형장소</t>
    <phoneticPr fontId="1" type="noConversion"/>
  </si>
  <si>
    <t>전형일시 및 장소</t>
    <phoneticPr fontId="1" type="noConversion"/>
  </si>
  <si>
    <t>2027학년도 춘천캠퍼스 전과 모집 인원 및 전형 방법</t>
    <phoneticPr fontId="1" type="noConversion"/>
  </si>
  <si>
    <t>간호대학</t>
    <phoneticPr fontId="1" type="noConversion"/>
  </si>
  <si>
    <t>간호학과</t>
    <phoneticPr fontId="1" type="noConversion"/>
  </si>
  <si>
    <t>자유전공학부(학생설계전공)</t>
    <phoneticPr fontId="1" type="noConversion"/>
  </si>
  <si>
    <t>인문계열, 자연계열</t>
    <phoneticPr fontId="1" type="noConversion"/>
  </si>
  <si>
    <t>○</t>
  </si>
  <si>
    <t>Ｘ</t>
  </si>
  <si>
    <t>(2) 성적+면접</t>
  </si>
  <si>
    <t>(4) 기타( 성적(평점평균)이 높은 자 )</t>
    <phoneticPr fontId="1" type="noConversion"/>
  </si>
  <si>
    <t>면접 방법(대면 or 비대면) 및 시간은 추후 공지</t>
    <phoneticPr fontId="1" type="noConversion"/>
  </si>
  <si>
    <t>2027.1.5.(화)</t>
  </si>
  <si>
    <t>(2) 면접점수가 높은자</t>
  </si>
  <si>
    <t>산림대2호관 407호</t>
    <phoneticPr fontId="1" type="noConversion"/>
  </si>
  <si>
    <t>(2) 성적(50%) + 면접(50%)</t>
    <phoneticPr fontId="1" type="noConversion"/>
  </si>
  <si>
    <t>(1) 면접점수가 높은 자</t>
  </si>
  <si>
    <t>성적 및 면접점수가 기준에 미달할 경우 선발하지 않을 수 있음</t>
    <phoneticPr fontId="1" type="noConversion"/>
  </si>
  <si>
    <t>면접 시간 및 장소는 면접 전 학생 연락처(SMS)를 통해 안내 예정</t>
    <phoneticPr fontId="1" type="noConversion"/>
  </si>
  <si>
    <t>학습역량(50%) + 면접(50%)</t>
    <phoneticPr fontId="1" type="noConversion"/>
  </si>
  <si>
    <t>해당없음</t>
    <phoneticPr fontId="1" type="noConversion"/>
  </si>
  <si>
    <t>(1) 학업성적순</t>
  </si>
  <si>
    <t>(1) 학업성적(100%)</t>
  </si>
  <si>
    <t>(4) 기타((1) 평점평균이 높은자, (2) 국어국문학과 개설 교과목 성적이 높은 자)</t>
    <phoneticPr fontId="1" type="noConversion"/>
  </si>
  <si>
    <t>학습역량(100%) + 면접(0%)</t>
    <phoneticPr fontId="1" type="noConversion"/>
  </si>
  <si>
    <t>(3) 기타((1) 평점평균이 높은자, (2) 국어국문학과 개설 교과목 성적이 높은 자)</t>
    <phoneticPr fontId="1" type="noConversion"/>
  </si>
  <si>
    <t>(1) 학업성적(100%)</t>
    <phoneticPr fontId="1" type="noConversion"/>
  </si>
  <si>
    <t>(4) 기타( 평점평균이 높은자 &gt; 취득학점이 높은자 &gt; 사학전공 개설 교과목 성적이 높은자 순으로 )</t>
    <phoneticPr fontId="1" type="noConversion"/>
  </si>
  <si>
    <t>(3) 기타(1.이수 학점순 2.학문기초과목 평점 순)</t>
    <phoneticPr fontId="1" type="noConversion"/>
  </si>
  <si>
    <t>농생대 3호관 308호</t>
    <phoneticPr fontId="1" type="noConversion"/>
  </si>
  <si>
    <t>자연대 2호관 304호</t>
    <phoneticPr fontId="1" type="noConversion"/>
  </si>
  <si>
    <r>
      <rPr>
        <sz val="11"/>
        <rFont val="Noto Sans CJK SC"/>
        <family val="2"/>
      </rPr>
      <t>공대</t>
    </r>
    <r>
      <rPr>
        <sz val="11"/>
        <rFont val="맑은 고딕"/>
        <family val="3"/>
        <charset val="129"/>
      </rPr>
      <t>2</t>
    </r>
    <r>
      <rPr>
        <sz val="11"/>
        <rFont val="Noto Sans CJK SC"/>
        <family val="2"/>
      </rPr>
      <t xml:space="preserve">호관 </t>
    </r>
    <r>
      <rPr>
        <sz val="11"/>
        <rFont val="맑은 고딕"/>
        <family val="3"/>
        <charset val="129"/>
      </rPr>
      <t>212</t>
    </r>
    <r>
      <rPr>
        <sz val="11"/>
        <rFont val="Noto Sans CJK SC"/>
        <family val="2"/>
      </rPr>
      <t>호</t>
    </r>
  </si>
  <si>
    <r>
      <rPr>
        <sz val="11"/>
        <rFont val="맑은 고딕"/>
        <family val="3"/>
        <charset val="129"/>
      </rPr>
      <t xml:space="preserve">(2) </t>
    </r>
    <r>
      <rPr>
        <sz val="11"/>
        <rFont val="Noto Sans CJK SC"/>
        <family val="2"/>
      </rPr>
      <t>성적</t>
    </r>
    <r>
      <rPr>
        <sz val="11"/>
        <rFont val="맑은 고딕"/>
        <family val="3"/>
        <charset val="129"/>
      </rPr>
      <t>+</t>
    </r>
    <r>
      <rPr>
        <sz val="11"/>
        <rFont val="Noto Sans CJK SC"/>
        <family val="2"/>
      </rPr>
      <t>면접</t>
    </r>
  </si>
  <si>
    <t>해당없음</t>
    <phoneticPr fontId="28" type="noConversion"/>
  </si>
  <si>
    <r>
      <rPr>
        <sz val="11"/>
        <rFont val="Noto Sans CJK SC"/>
        <family val="2"/>
      </rPr>
      <t>면접 미실시</t>
    </r>
    <r>
      <rPr>
        <sz val="11"/>
        <rFont val="맑은 고딕"/>
        <family val="3"/>
        <charset val="129"/>
      </rPr>
      <t xml:space="preserve">, </t>
    </r>
    <r>
      <rPr>
        <sz val="11"/>
        <rFont val="Noto Sans CJK SC"/>
        <family val="2"/>
      </rPr>
      <t xml:space="preserve">평점평균 백분위 점수 </t>
    </r>
    <r>
      <rPr>
        <sz val="11"/>
        <rFont val="맑은 고딕"/>
        <family val="3"/>
        <charset val="129"/>
      </rPr>
      <t xml:space="preserve">100% </t>
    </r>
    <r>
      <rPr>
        <sz val="11"/>
        <rFont val="Noto Sans CJK SC"/>
        <family val="2"/>
      </rPr>
      <t>반영</t>
    </r>
  </si>
  <si>
    <t>백령스포츠센터</t>
    <phoneticPr fontId="1" type="noConversion"/>
  </si>
  <si>
    <t>(2) 성적(60%) + 면접(40%)</t>
    <phoneticPr fontId="1" type="noConversion"/>
  </si>
  <si>
    <t>(3) 성적 중 학과특성과 관련된 공통교양 성적 우수자</t>
  </si>
  <si>
    <t>(1) 학습역량 점수가 높은 자</t>
  </si>
  <si>
    <t>농3호관 409호</t>
    <phoneticPr fontId="1" type="noConversion"/>
  </si>
  <si>
    <t>학과에서 추후 안내</t>
    <phoneticPr fontId="1" type="noConversion"/>
  </si>
  <si>
    <t>농생대3호관 409호</t>
    <phoneticPr fontId="1" type="noConversion"/>
  </si>
  <si>
    <t>영상바이오관 314호</t>
    <phoneticPr fontId="1" type="noConversion"/>
  </si>
  <si>
    <t>★면접 방법(대면or비대면)은 대상자에게 추후 개별 안내</t>
    <phoneticPr fontId="1" type="noConversion"/>
  </si>
  <si>
    <t>전출 전과를 신청할 경우 학과장 상담 필수</t>
    <phoneticPr fontId="1" type="noConversion"/>
  </si>
  <si>
    <t>공과대학2호관 412호</t>
    <phoneticPr fontId="1" type="noConversion"/>
  </si>
  <si>
    <t>○</t>
    <phoneticPr fontId="1" type="noConversion"/>
  </si>
  <si>
    <t>공과대학4호관 314호</t>
    <phoneticPr fontId="1" type="noConversion"/>
  </si>
  <si>
    <t>1. 면접시간 20분 전까지 입실 바랍니다.
2. 첫번째 면접자가 대기실에서 면접실로 이동을 시작한 이후에는 추가 입실 불가합니다.</t>
    <phoneticPr fontId="1" type="noConversion"/>
  </si>
  <si>
    <t>1. 면접시간 20분 전까지 입실 바랍니다.</t>
    <phoneticPr fontId="1" type="noConversion"/>
  </si>
  <si>
    <t>(3) 기타( 전공 필수 교과목 성적우수자  )</t>
    <phoneticPr fontId="1" type="noConversion"/>
  </si>
  <si>
    <t>농2-312호</t>
    <phoneticPr fontId="1" type="noConversion"/>
  </si>
  <si>
    <t>농2-318호</t>
    <phoneticPr fontId="1" type="noConversion"/>
  </si>
  <si>
    <t>2027.1.6.(수)</t>
  </si>
  <si>
    <t>면접점수가 면접 배점의 40% 미만 시 허가하지 아니함</t>
    <phoneticPr fontId="1" type="noConversion"/>
  </si>
  <si>
    <t>Ｘ</t>
    <phoneticPr fontId="1" type="noConversion"/>
  </si>
  <si>
    <t>(3) 기타( 동점자 있을 시, 개별 면접 )</t>
    <phoneticPr fontId="1" type="noConversion"/>
  </si>
  <si>
    <t>농생대2호관 305호</t>
    <phoneticPr fontId="1" type="noConversion"/>
  </si>
  <si>
    <t>면접점수 60점 미만 불합격</t>
    <phoneticPr fontId="1" type="noConversion"/>
  </si>
  <si>
    <t>(3) 성적 중 학과특성과 관련된 공통교양 성적 우수자</t>
    <phoneticPr fontId="1" type="noConversion"/>
  </si>
  <si>
    <t>(3) 기타(성적 중 교양성적 우수자)</t>
  </si>
  <si>
    <t>사회과학1호관 318호(대기실)</t>
    <phoneticPr fontId="1" type="noConversion"/>
  </si>
  <si>
    <t>1. 면접 불참시 불합격임. 09:50까지 대기실 입실 완료해야 하며 면접시작시간까지 미입실자는 결시로 인한 불합격 처리
2. 신청인원이 선발정원에 미달하는 경우라도, 면접 결과 수학능력이 부족하다고 판단되면 전과를 허가하지 않음.</t>
    <phoneticPr fontId="1" type="noConversion"/>
  </si>
  <si>
    <t>농생대1호관 208호</t>
    <phoneticPr fontId="1" type="noConversion"/>
  </si>
  <si>
    <t>학습역량(40%) + 면접(60%)</t>
    <phoneticPr fontId="1" type="noConversion"/>
  </si>
  <si>
    <t>※ 면접평가는 전출 사유 및 지원동기, 전출 후 학업계획, 전공·진로 적합성을 평가하며 면접평가 원점수 40점 미만인 경우 전출을 허가하지 않음.</t>
    <phoneticPr fontId="1" type="noConversion"/>
  </si>
  <si>
    <t>글로벌경영관 304호</t>
    <phoneticPr fontId="1" type="noConversion"/>
  </si>
  <si>
    <t>글로벌경영관 418호</t>
    <phoneticPr fontId="1" type="noConversion"/>
  </si>
  <si>
    <t>자연대3호관 403호</t>
    <phoneticPr fontId="1" type="noConversion"/>
  </si>
  <si>
    <t>학습역량( 50%) + 면접( 50%)</t>
    <phoneticPr fontId="1" type="noConversion"/>
  </si>
  <si>
    <t>자연과학대학 5호관 222호</t>
    <phoneticPr fontId="1" type="noConversion"/>
  </si>
  <si>
    <t>(3) 기타(학과 교수 회의를 통해 선발)</t>
    <phoneticPr fontId="1" type="noConversion"/>
  </si>
  <si>
    <t>동점자 발생 시 학업계획서 등 서류 제출을 요구할 수 있음</t>
    <phoneticPr fontId="1" type="noConversion"/>
  </si>
  <si>
    <t>산림환경보호학과</t>
    <phoneticPr fontId="1" type="noConversion"/>
  </si>
  <si>
    <t>산림대1호관 608호</t>
    <phoneticPr fontId="1" type="noConversion"/>
  </si>
  <si>
    <t>면접전형 성적의 60% 미만인 자는 미선발</t>
  </si>
  <si>
    <t>(4) 기타(영어관련교과목 성적이 높은 자 (교양 및 영어영문학과 주관 교과목))</t>
    <phoneticPr fontId="1" type="noConversion"/>
  </si>
  <si>
    <t>글로벌경영관 617호</t>
  </si>
  <si>
    <t>공5호관 204호</t>
    <phoneticPr fontId="1" type="noConversion"/>
  </si>
  <si>
    <t>(2) 성적(40%) + 면접(60%)</t>
    <phoneticPr fontId="1" type="noConversion"/>
  </si>
  <si>
    <t>(3) 기타(동점자 발생 시 별도 안내)</t>
    <phoneticPr fontId="1" type="noConversion"/>
  </si>
  <si>
    <t>의생명과학관A218호</t>
    <phoneticPr fontId="1" type="noConversion"/>
  </si>
  <si>
    <t>전체평점 3.0 미만 불가</t>
    <phoneticPr fontId="1" type="noConversion"/>
  </si>
  <si>
    <t>(4) 기타
(가. 독어독문학과에서 개설한 교과목 성적 순
나. 성적 중 학과 특성과 관련된 공통교양 성적 우수자)</t>
    <phoneticPr fontId="1" type="noConversion"/>
  </si>
  <si>
    <t>인문대 2호관 408호</t>
    <phoneticPr fontId="1" type="noConversion"/>
  </si>
  <si>
    <t>문예대2호관 222호</t>
    <phoneticPr fontId="1" type="noConversion"/>
  </si>
  <si>
    <t>전형 추가 안내 사항</t>
    <phoneticPr fontId="1" type="noConversion"/>
  </si>
  <si>
    <t>면접시 포토폴리오 작품사진 10점 이내 제출 (A4용지 기준, 총 3부 제출)</t>
    <phoneticPr fontId="1" type="noConversion"/>
  </si>
  <si>
    <t>공과대학 3호관 410호</t>
  </si>
  <si>
    <t>(4) 기타( 학업성적이 우수한 자)</t>
  </si>
  <si>
    <t>성적점수가 높더라도 면접결과 수학능력이 부족하다고 판단되면 전과를 허가하지 않음.</t>
  </si>
  <si>
    <t>(3) 기타(평점계 -&gt; 취득학점계 내림차순)</t>
    <phoneticPr fontId="1" type="noConversion"/>
  </si>
  <si>
    <t>산림대2호관 207호</t>
    <phoneticPr fontId="1" type="noConversion"/>
  </si>
  <si>
    <t>산림대2호관 320호</t>
    <phoneticPr fontId="1" type="noConversion"/>
  </si>
  <si>
    <t>면접전형 성적의 60% 미만인 자는 미선발</t>
    <phoneticPr fontId="1" type="noConversion"/>
  </si>
  <si>
    <t>자연대1호관 212호</t>
    <phoneticPr fontId="1" type="noConversion"/>
  </si>
  <si>
    <t>동생대2호관219호</t>
    <phoneticPr fontId="1" type="noConversion"/>
  </si>
  <si>
    <t>(4) 기타(1.전체평점평균이 높은 자 2.전학기성적이 높은자  )</t>
    <phoneticPr fontId="1" type="noConversion"/>
  </si>
  <si>
    <t>농생대1호관 323호</t>
    <phoneticPr fontId="1" type="noConversion"/>
  </si>
  <si>
    <t>ZOOM(면접대상자 개별 안내)</t>
    <phoneticPr fontId="1" type="noConversion"/>
  </si>
  <si>
    <t>면접 60점 미만 불합격</t>
    <phoneticPr fontId="1" type="noConversion"/>
  </si>
  <si>
    <t>(3) 기타(최근 이수학기 성적이 높은 자 )</t>
    <phoneticPr fontId="1" type="noConversion"/>
  </si>
  <si>
    <t>산림대1호관 216호</t>
    <phoneticPr fontId="1" type="noConversion"/>
  </si>
  <si>
    <t>인문2호관 316호</t>
    <phoneticPr fontId="1" type="noConversion"/>
  </si>
  <si>
    <t>공4-210호</t>
    <phoneticPr fontId="1" type="noConversion"/>
  </si>
  <si>
    <t>공대5호관 404호</t>
    <phoneticPr fontId="1" type="noConversion"/>
  </si>
  <si>
    <t>성적점수가 높더라도 면접결과 수학능력이 부족하다고 판단되면 전과를 허가하지 않음.</t>
    <phoneticPr fontId="1" type="noConversion"/>
  </si>
  <si>
    <t>타캠퍼스 전출 허가 인원 없음 (세부사항은 학과로 문의)</t>
    <phoneticPr fontId="1" type="noConversion"/>
  </si>
  <si>
    <t>KNU글로벌인재네트워크센터</t>
    <phoneticPr fontId="1" type="noConversion"/>
  </si>
  <si>
    <t>(4) 기타(  평점 순으로 선발  )</t>
    <phoneticPr fontId="1" type="noConversion"/>
  </si>
  <si>
    <t xml:space="preserve">공과대학6호관 310호 </t>
    <phoneticPr fontId="1" type="noConversion"/>
  </si>
  <si>
    <t>(4)기타_총취득학점이 많은 순</t>
  </si>
  <si>
    <t>(3) 기타(총취득학점이 많은순 )</t>
    <phoneticPr fontId="1" type="noConversion"/>
  </si>
  <si>
    <t>1. 총 취득학점이 많은 자 우선 선발
2. 총 취득학점이 동일한 동점자들은 면접을 통해 선발(면접 점수 100%)</t>
    <phoneticPr fontId="1" type="noConversion"/>
  </si>
  <si>
    <t>학업성적(전체 평점평균)순으로 선발</t>
    <phoneticPr fontId="1" type="noConversion"/>
  </si>
  <si>
    <t>학습역량(전체 평점평균)순으로 선발</t>
    <phoneticPr fontId="1" type="noConversion"/>
  </si>
  <si>
    <t>공학1호관 415호</t>
    <phoneticPr fontId="1" type="noConversion"/>
  </si>
  <si>
    <t>사회과학1호관 328호</t>
    <phoneticPr fontId="1" type="noConversion"/>
  </si>
  <si>
    <t>(3) 기타(전공 성적이 높은 자)</t>
    <phoneticPr fontId="1" type="noConversion"/>
  </si>
  <si>
    <t>산림대 1호관 401호</t>
    <phoneticPr fontId="1" type="noConversion"/>
  </si>
  <si>
    <t>(2) 성적(70%) + 면접(30%)</t>
    <phoneticPr fontId="1" type="noConversion"/>
  </si>
  <si>
    <t>산림대1호관 401호</t>
    <phoneticPr fontId="1" type="noConversion"/>
  </si>
  <si>
    <t>학습역량(70%) + 면접(30%)</t>
    <phoneticPr fontId="1" type="noConversion"/>
  </si>
  <si>
    <t xml:space="preserve">공과대학6호관 310호 </t>
  </si>
  <si>
    <t>공과대학3호관 302호</t>
    <phoneticPr fontId="1" type="noConversion"/>
  </si>
  <si>
    <t>해당없음</t>
  </si>
  <si>
    <t>(3) 기타(학과 회의로 결정함)</t>
    <phoneticPr fontId="1" type="noConversion"/>
  </si>
  <si>
    <t>사회대2호관 429호</t>
    <phoneticPr fontId="1" type="noConversion"/>
  </si>
  <si>
    <t>학생설계전공 심사 일정 고려하여 지원 요망</t>
    <phoneticPr fontId="1" type="noConversion"/>
  </si>
  <si>
    <t>60주년기념관 311호</t>
    <phoneticPr fontId="1" type="noConversion"/>
  </si>
  <si>
    <t>(4)학업성적이 우수한자</t>
  </si>
  <si>
    <t>공과대학 3호관 220호</t>
    <phoneticPr fontId="1" type="noConversion"/>
  </si>
  <si>
    <t>자2호관 207호</t>
    <phoneticPr fontId="1" type="noConversion"/>
  </si>
  <si>
    <t>자2-207호</t>
    <phoneticPr fontId="1" type="noConversion"/>
  </si>
  <si>
    <t>문예대1호관 117호</t>
  </si>
  <si>
    <t>(3) 성적+면접+실기고사</t>
  </si>
  <si>
    <t>(3) 성적(20%) + 면접(20%) + 실기(60%)</t>
    <phoneticPr fontId="1" type="noConversion"/>
  </si>
  <si>
    <t>(1) 실기점수가 높은 자 &gt;(2) 면접점수가 높은 자 &gt;(3) 성적중 학과특성과 관련된 공통교양 성적 우수자&gt;(4) 총 취득 학점이 많은 자</t>
    <phoneticPr fontId="1" type="noConversion"/>
  </si>
  <si>
    <t>성적(20%)+면접(20%)+실기고사(60%)</t>
    <phoneticPr fontId="1" type="noConversion"/>
  </si>
  <si>
    <t>(3) 기타(직전학기 성적 순)</t>
    <phoneticPr fontId="1" type="noConversion"/>
  </si>
  <si>
    <t>전출 전과를 신청할 경우 학과장 면담 필수</t>
    <phoneticPr fontId="1" type="noConversion"/>
  </si>
  <si>
    <t>선발안함</t>
    <phoneticPr fontId="1" type="noConversion"/>
  </si>
  <si>
    <t>(2) 실기점수가 높은 자</t>
  </si>
  <si>
    <t>실기고사 : 기초디자인 / 4절 / 4시간
* 채색도구 등 실기시험에 필요한 개인 준비물은 반드시 본인이 준비하여 지참하시기 바랍니다. (시험용 종이 제공)</t>
  </si>
  <si>
    <t>문화예술대학 2호관 408호</t>
    <phoneticPr fontId="1" type="noConversion"/>
  </si>
  <si>
    <t>학습역량(80%) + 면접(20%)</t>
  </si>
  <si>
    <t>문예대 2호관 408호</t>
    <phoneticPr fontId="1" type="noConversion"/>
  </si>
  <si>
    <t>(3) 기타(학과특성과 관련된 공통교양 성적우수자)</t>
    <phoneticPr fontId="1" type="noConversion"/>
  </si>
  <si>
    <t>농생대 2호관 410호</t>
    <phoneticPr fontId="1" type="noConversion"/>
  </si>
  <si>
    <t>(4) 기타(1.전체평점평균이 높은 자 &gt; 2.전학기성적이 높은자    )</t>
    <phoneticPr fontId="1" type="noConversion"/>
  </si>
  <si>
    <t>한빛관 202호</t>
    <phoneticPr fontId="1" type="noConversion"/>
  </si>
  <si>
    <t>(2) 성적+면접</t>
    <phoneticPr fontId="1" type="noConversion"/>
  </si>
  <si>
    <t>한빛관 201호</t>
    <phoneticPr fontId="1" type="noConversion"/>
  </si>
  <si>
    <t>(3) 성적(40%) + 면접(20%) + 실기(40%)</t>
    <phoneticPr fontId="1" type="noConversion"/>
  </si>
  <si>
    <t>(2) 성적(0%) + 면접(100%)</t>
    <phoneticPr fontId="1" type="noConversion"/>
  </si>
  <si>
    <t>(2) 성적(30%) + 면접(70%)</t>
    <phoneticPr fontId="1" type="noConversion"/>
  </si>
  <si>
    <t>(4) 기타(1. 총 취득학점이 많은 자 우선 선발-&gt;2. 총 취득학점이 동일한 동점자들은 면접을 통해 선발(면접 점수 100%)    )</t>
    <phoneticPr fontId="1" type="noConversion"/>
  </si>
  <si>
    <t>(4) 기타(학과에서 추후 안내)</t>
    <phoneticPr fontId="1" type="noConversion"/>
  </si>
  <si>
    <t>면접 과락 있음</t>
    <phoneticPr fontId="1" type="noConversion"/>
  </si>
  <si>
    <t>학습역량(0%) + 면접(100%)</t>
    <phoneticPr fontId="1" type="noConversion"/>
  </si>
  <si>
    <t>면접 과락 있음</t>
    <phoneticPr fontId="29" type="noConversion"/>
  </si>
  <si>
    <t>(3) 기타(학과에서 추후 안내)</t>
    <phoneticPr fontId="1" type="noConversion"/>
  </si>
  <si>
    <t>2학년 
모집인원</t>
    <phoneticPr fontId="1" type="noConversion"/>
  </si>
  <si>
    <t>3학년 
모집인원</t>
    <phoneticPr fontId="1" type="noConversion"/>
  </si>
  <si>
    <t>4학년 
모집인원</t>
    <phoneticPr fontId="1" type="noConversion"/>
  </si>
  <si>
    <t>전형시작시간</t>
    <phoneticPr fontId="1" type="noConversion"/>
  </si>
  <si>
    <t>평가요소별 반영비율 및 배점</t>
    <phoneticPr fontId="1" type="noConversion"/>
  </si>
  <si>
    <t>2학년 전출
 허가 계획
인원</t>
    <phoneticPr fontId="1" type="noConversion"/>
  </si>
  <si>
    <t>3학년 전출
 허가 계획
인원</t>
  </si>
  <si>
    <t>4학년 전출
 허가 계획
인원</t>
  </si>
  <si>
    <r>
      <t xml:space="preserve">* 이 자료는 </t>
    </r>
    <r>
      <rPr>
        <b/>
        <u/>
        <sz val="14"/>
        <color rgb="FFFF0000"/>
        <rFont val="맑은 고딕"/>
        <family val="3"/>
        <charset val="129"/>
        <scheme val="major"/>
      </rPr>
      <t>춘천→강릉, 삼척, 원주캠퍼스로 전과 신청</t>
    </r>
    <r>
      <rPr>
        <b/>
        <sz val="14"/>
        <color rgb="FFFF0000"/>
        <rFont val="맑은 고딕"/>
        <family val="3"/>
        <charset val="129"/>
        <scheme val="major"/>
      </rPr>
      <t>한 학생이 확인하는 자료임</t>
    </r>
    <phoneticPr fontId="1" type="noConversion"/>
  </si>
  <si>
    <r>
      <rPr>
        <b/>
        <u/>
        <sz val="28"/>
        <color theme="5" tint="-0.249977111117893"/>
        <rFont val="함초롬돋움"/>
        <family val="3"/>
        <charset val="129"/>
      </rPr>
      <t>(캠퍼스간 전출 허가)</t>
    </r>
    <r>
      <rPr>
        <b/>
        <u/>
        <sz val="28"/>
        <color theme="1"/>
        <rFont val="함초롬돋움"/>
        <family val="1"/>
        <charset val="129"/>
      </rPr>
      <t xml:space="preserve"> 2027학년도 춘천캠퍼스 전과 전출 허가 인원 및 전형 방법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</si>
</sst>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u/>
      <sz val="28"/>
      <color theme="1"/>
      <name val="함초롬돋움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indexed="81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b/>
      <u/>
      <sz val="28"/>
      <color theme="5" tint="-0.249977111117893"/>
      <name val="함초롬돋움"/>
      <family val="3"/>
      <charset val="129"/>
    </font>
    <font>
      <b/>
      <u/>
      <sz val="28"/>
      <color theme="1"/>
      <name val="함초롬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name val="Noto Sans CJK SC"/>
      <family val="2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ajor"/>
    </font>
    <font>
      <b/>
      <u/>
      <sz val="14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darkTrellis">
        <bgColor theme="0" tint="-0.14999847407452621"/>
      </patternFill>
    </fill>
    <fill>
      <patternFill patternType="darkTrellis">
        <bgColor rgb="FFFFFF00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6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5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right" vertical="center" wrapText="1"/>
      <protection locked="0"/>
    </xf>
    <xf numFmtId="0" fontId="4" fillId="3" borderId="9" xfId="0" applyFont="1" applyFill="1" applyBorder="1" applyAlignment="1" applyProtection="1">
      <alignment horizontal="right" vertical="center" wrapText="1"/>
      <protection locked="0"/>
    </xf>
    <xf numFmtId="0" fontId="3" fillId="0" borderId="17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9" fillId="8" borderId="5" xfId="0" applyFont="1" applyFill="1" applyBorder="1" applyAlignment="1" applyProtection="1">
      <alignment horizontal="left" vertical="center" wrapText="1"/>
      <protection locked="0"/>
    </xf>
    <xf numFmtId="1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shrinkToFit="1"/>
    </xf>
    <xf numFmtId="0" fontId="3" fillId="0" borderId="8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shrinkToFit="1"/>
    </xf>
    <xf numFmtId="0" fontId="7" fillId="0" borderId="8" xfId="0" applyFont="1" applyBorder="1" applyAlignment="1">
      <alignment horizontal="center" vertical="top" shrinkToFit="1"/>
    </xf>
    <xf numFmtId="0" fontId="7" fillId="0" borderId="7" xfId="0" applyFont="1" applyBorder="1" applyAlignment="1">
      <alignment horizontal="center" vertical="top" shrinkToFit="1"/>
    </xf>
    <xf numFmtId="1" fontId="3" fillId="9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5" xfId="0" applyFont="1" applyFill="1" applyBorder="1" applyAlignment="1" applyProtection="1">
      <alignment horizontal="left" vertical="center"/>
      <protection locked="0"/>
    </xf>
    <xf numFmtId="0" fontId="4" fillId="12" borderId="18" xfId="0" applyFont="1" applyFill="1" applyBorder="1" applyAlignment="1" applyProtection="1">
      <alignment horizontal="right" vertical="center" wrapText="1"/>
      <protection locked="0"/>
    </xf>
    <xf numFmtId="0" fontId="4" fillId="12" borderId="2" xfId="0" applyFont="1" applyFill="1" applyBorder="1" applyAlignment="1" applyProtection="1">
      <alignment horizontal="right" vertical="center" wrapText="1"/>
      <protection locked="0"/>
    </xf>
    <xf numFmtId="3" fontId="4" fillId="12" borderId="2" xfId="0" applyNumberFormat="1" applyFont="1" applyFill="1" applyBorder="1" applyAlignment="1" applyProtection="1">
      <alignment horizontal="left" vertical="center" wrapText="1"/>
      <protection locked="0"/>
    </xf>
    <xf numFmtId="0" fontId="2" fillId="12" borderId="2" xfId="0" applyFont="1" applyFill="1" applyBorder="1" applyAlignment="1" applyProtection="1">
      <alignment horizontal="left" vertical="center" shrinkToFit="1"/>
      <protection locked="0"/>
    </xf>
    <xf numFmtId="0" fontId="2" fillId="12" borderId="19" xfId="0" applyFont="1" applyFill="1" applyBorder="1" applyAlignment="1" applyProtection="1">
      <alignment horizontal="left" vertical="center"/>
      <protection locked="0"/>
    </xf>
    <xf numFmtId="0" fontId="4" fillId="12" borderId="9" xfId="0" applyFont="1" applyFill="1" applyBorder="1" applyAlignment="1" applyProtection="1">
      <alignment horizontal="right" vertical="center" wrapText="1"/>
      <protection locked="0"/>
    </xf>
    <xf numFmtId="0" fontId="4" fillId="12" borderId="1" xfId="0" applyFont="1" applyFill="1" applyBorder="1" applyAlignment="1" applyProtection="1">
      <alignment horizontal="right" vertical="center" wrapText="1"/>
      <protection locked="0"/>
    </xf>
    <xf numFmtId="0" fontId="4" fillId="12" borderId="1" xfId="0" applyFont="1" applyFill="1" applyBorder="1" applyAlignment="1" applyProtection="1">
      <alignment horizontal="left" vertical="center" wrapText="1"/>
      <protection locked="0"/>
    </xf>
    <xf numFmtId="0" fontId="2" fillId="12" borderId="1" xfId="0" applyFont="1" applyFill="1" applyBorder="1" applyAlignment="1" applyProtection="1">
      <alignment horizontal="left" vertical="center" shrinkToFit="1"/>
      <protection locked="0"/>
    </xf>
    <xf numFmtId="0" fontId="2" fillId="12" borderId="5" xfId="0" applyFont="1" applyFill="1" applyBorder="1" applyAlignment="1" applyProtection="1">
      <alignment horizontal="left" vertical="center"/>
      <protection locked="0"/>
    </xf>
    <xf numFmtId="1" fontId="4" fillId="12" borderId="9" xfId="0" applyNumberFormat="1" applyFont="1" applyFill="1" applyBorder="1" applyAlignment="1" applyProtection="1">
      <alignment horizontal="right" vertical="center" wrapText="1"/>
      <protection locked="0"/>
    </xf>
    <xf numFmtId="1" fontId="4" fillId="1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12" borderId="27" xfId="0" applyFont="1" applyFill="1" applyBorder="1" applyAlignment="1" applyProtection="1">
      <alignment horizontal="left" vertical="center"/>
      <protection locked="0"/>
    </xf>
    <xf numFmtId="3" fontId="4" fillId="12" borderId="1" xfId="0" applyNumberFormat="1" applyFont="1" applyFill="1" applyBorder="1" applyAlignment="1" applyProtection="1">
      <alignment horizontal="left" vertical="center" wrapText="1"/>
      <protection locked="0"/>
    </xf>
    <xf numFmtId="3" fontId="9" fillId="3" borderId="10" xfId="0" applyNumberFormat="1" applyFont="1" applyFill="1" applyBorder="1" applyAlignment="1" applyProtection="1">
      <alignment horizontal="right" vertical="center" wrapText="1"/>
      <protection locked="0"/>
    </xf>
    <xf numFmtId="3" fontId="9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9" fillId="3" borderId="3" xfId="0" applyFont="1" applyFill="1" applyBorder="1" applyAlignment="1" applyProtection="1">
      <alignment vertical="center" shrinkToFit="1"/>
      <protection locked="0"/>
    </xf>
    <xf numFmtId="0" fontId="9" fillId="3" borderId="4" xfId="0" applyFont="1" applyFill="1" applyBorder="1" applyProtection="1">
      <alignment vertical="center"/>
      <protection locked="0"/>
    </xf>
    <xf numFmtId="3" fontId="4" fillId="3" borderId="10" xfId="0" applyNumberFormat="1" applyFont="1" applyFill="1" applyBorder="1" applyAlignment="1" applyProtection="1">
      <alignment horizontal="right" vertical="center" wrapText="1"/>
      <protection locked="0"/>
    </xf>
    <xf numFmtId="3" fontId="4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3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vertical="center" shrinkToFit="1"/>
      <protection locked="0"/>
    </xf>
    <xf numFmtId="0" fontId="2" fillId="3" borderId="4" xfId="0" applyFont="1" applyFill="1" applyBorder="1" applyProtection="1">
      <alignment vertical="center"/>
      <protection locked="0"/>
    </xf>
    <xf numFmtId="1" fontId="3" fillId="13" borderId="9" xfId="0" applyNumberFormat="1" applyFont="1" applyFill="1" applyBorder="1" applyAlignment="1" applyProtection="1">
      <alignment horizontal="center" vertical="center" wrapText="1"/>
      <protection locked="0"/>
    </xf>
    <xf numFmtId="20" fontId="9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13" borderId="1" xfId="0" applyFont="1" applyFill="1" applyBorder="1" applyAlignment="1" applyProtection="1">
      <alignment horizontal="center" vertical="center" wrapText="1"/>
      <protection locked="0"/>
    </xf>
    <xf numFmtId="0" fontId="9" fillId="13" borderId="9" xfId="0" applyFont="1" applyFill="1" applyBorder="1" applyAlignment="1" applyProtection="1">
      <alignment horizontal="center" vertical="center" wrapText="1"/>
      <protection locked="0"/>
    </xf>
    <xf numFmtId="0" fontId="9" fillId="13" borderId="1" xfId="0" applyFont="1" applyFill="1" applyBorder="1" applyAlignment="1" applyProtection="1">
      <alignment horizontal="left" vertical="center" wrapText="1"/>
      <protection locked="0"/>
    </xf>
    <xf numFmtId="0" fontId="8" fillId="13" borderId="1" xfId="0" applyFont="1" applyFill="1" applyBorder="1" applyAlignment="1" applyProtection="1">
      <alignment horizontal="center" vertical="center" wrapText="1"/>
      <protection locked="0"/>
    </xf>
    <xf numFmtId="1" fontId="4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9" xfId="0" applyFont="1" applyFill="1" applyBorder="1" applyAlignment="1" applyProtection="1">
      <alignment horizontal="right" vertical="center" wrapText="1"/>
      <protection locked="0"/>
    </xf>
    <xf numFmtId="0" fontId="4" fillId="13" borderId="1" xfId="0" applyFont="1" applyFill="1" applyBorder="1" applyAlignment="1" applyProtection="1">
      <alignment horizontal="right" vertical="center" wrapText="1"/>
      <protection locked="0"/>
    </xf>
    <xf numFmtId="0" fontId="4" fillId="13" borderId="1" xfId="0" applyFont="1" applyFill="1" applyBorder="1" applyAlignment="1" applyProtection="1">
      <alignment horizontal="left" vertical="center" wrapText="1"/>
      <protection locked="0"/>
    </xf>
    <xf numFmtId="0" fontId="9" fillId="13" borderId="9" xfId="0" applyFont="1" applyFill="1" applyBorder="1" applyAlignment="1" applyProtection="1">
      <alignment horizontal="right" vertical="center" wrapText="1"/>
      <protection locked="0"/>
    </xf>
    <xf numFmtId="0" fontId="4" fillId="12" borderId="2" xfId="0" applyFont="1" applyFill="1" applyBorder="1" applyAlignment="1" applyProtection="1">
      <alignment vertical="center" wrapText="1"/>
      <protection locked="0"/>
    </xf>
    <xf numFmtId="0" fontId="4" fillId="12" borderId="1" xfId="0" applyFont="1" applyFill="1" applyBorder="1" applyAlignment="1" applyProtection="1">
      <alignment vertical="center" wrapText="1"/>
      <protection locked="0"/>
    </xf>
    <xf numFmtId="0" fontId="9" fillId="13" borderId="1" xfId="0" applyFont="1" applyFill="1" applyBorder="1" applyAlignment="1" applyProtection="1">
      <alignment vertical="center" wrapText="1"/>
      <protection locked="0"/>
    </xf>
    <xf numFmtId="0" fontId="2" fillId="12" borderId="1" xfId="0" applyFont="1" applyFill="1" applyBorder="1" applyAlignment="1" applyProtection="1">
      <alignment vertical="center" shrinkToFit="1"/>
      <protection locked="0"/>
    </xf>
    <xf numFmtId="3" fontId="4" fillId="12" borderId="1" xfId="0" applyNumberFormat="1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 shrinkToFit="1"/>
      <protection locked="0"/>
    </xf>
    <xf numFmtId="0" fontId="9" fillId="8" borderId="5" xfId="0" applyFont="1" applyFill="1" applyBorder="1" applyAlignment="1" applyProtection="1">
      <alignment vertical="center" wrapText="1"/>
      <protection locked="0"/>
    </xf>
    <xf numFmtId="0" fontId="2" fillId="12" borderId="2" xfId="0" applyFont="1" applyFill="1" applyBorder="1" applyAlignment="1" applyProtection="1">
      <alignment vertical="center" shrinkToFit="1"/>
      <protection locked="0"/>
    </xf>
    <xf numFmtId="0" fontId="2" fillId="13" borderId="1" xfId="0" applyFont="1" applyFill="1" applyBorder="1" applyAlignment="1" applyProtection="1">
      <alignment vertical="center" shrinkToFit="1"/>
      <protection locked="0"/>
    </xf>
    <xf numFmtId="0" fontId="2" fillId="12" borderId="5" xfId="0" applyFont="1" applyFill="1" applyBorder="1" applyAlignment="1" applyProtection="1">
      <alignment vertical="center"/>
      <protection locked="0"/>
    </xf>
    <xf numFmtId="0" fontId="2" fillId="12" borderId="19" xfId="0" applyFont="1" applyFill="1" applyBorder="1" applyAlignment="1" applyProtection="1">
      <alignment vertical="center"/>
      <protection locked="0"/>
    </xf>
    <xf numFmtId="0" fontId="2" fillId="12" borderId="27" xfId="0" applyFont="1" applyFill="1" applyBorder="1" applyAlignment="1" applyProtection="1">
      <alignment vertical="center"/>
      <protection locked="0"/>
    </xf>
    <xf numFmtId="0" fontId="9" fillId="8" borderId="5" xfId="0" applyFont="1" applyFill="1" applyBorder="1" applyAlignment="1" applyProtection="1">
      <alignment vertical="center"/>
      <protection locked="0"/>
    </xf>
    <xf numFmtId="0" fontId="2" fillId="3" borderId="5" xfId="0" applyFont="1" applyFill="1" applyBorder="1" applyAlignment="1" applyProtection="1">
      <alignment vertical="center"/>
      <protection locked="0"/>
    </xf>
    <xf numFmtId="0" fontId="9" fillId="0" borderId="0" xfId="0" applyFont="1">
      <alignment vertical="center"/>
    </xf>
    <xf numFmtId="1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0" fontId="9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20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5" xfId="0" applyFont="1" applyFill="1" applyBorder="1" applyAlignment="1" applyProtection="1">
      <alignment horizontal="left" vertical="center" shrinkToFit="1"/>
      <protection locked="0"/>
    </xf>
    <xf numFmtId="20" fontId="0" fillId="0" borderId="9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horizontal="left" vertical="center" wrapText="1"/>
      <protection locked="0"/>
    </xf>
    <xf numFmtId="20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shrinkToFit="1"/>
      <protection locked="0"/>
    </xf>
    <xf numFmtId="0" fontId="9" fillId="0" borderId="5" xfId="0" applyFont="1" applyFill="1" applyBorder="1" applyAlignment="1" applyProtection="1">
      <alignment horizontal="left" vertical="center" wrapText="1" shrinkToFi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9" xfId="0" applyFont="1" applyFill="1" applyBorder="1" applyAlignment="1" applyProtection="1">
      <alignment horizontal="left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34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18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locked="0"/>
    </xf>
    <xf numFmtId="2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20" fontId="18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3" xfId="0" applyFont="1" applyFill="1" applyBorder="1" applyAlignment="1" applyProtection="1">
      <alignment horizontal="center" vertical="center" wrapText="1"/>
      <protection locked="0"/>
    </xf>
    <xf numFmtId="0" fontId="25" fillId="0" borderId="13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0" quotePrefix="1" applyFont="1" applyFill="1" applyBorder="1" applyAlignment="1" applyProtection="1">
      <alignment horizontal="center" vertical="center" wrapText="1"/>
      <protection locked="0"/>
    </xf>
    <xf numFmtId="0" fontId="9" fillId="0" borderId="1" xfId="0" quotePrefix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vertical="center" shrinkToFit="1"/>
      <protection locked="0"/>
    </xf>
    <xf numFmtId="20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Fill="1" applyBorder="1" applyAlignment="1" applyProtection="1">
      <alignment vertical="center" wrapText="1"/>
      <protection locked="0"/>
    </xf>
    <xf numFmtId="9" fontId="9" fillId="0" borderId="1" xfId="0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>
      <alignment vertical="center"/>
    </xf>
    <xf numFmtId="0" fontId="3" fillId="9" borderId="32" xfId="0" applyFont="1" applyFill="1" applyBorder="1" applyAlignment="1" applyProtection="1">
      <alignment horizontal="center" vertical="center" wrapText="1"/>
      <protection locked="0"/>
    </xf>
    <xf numFmtId="0" fontId="3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7" xfId="0" applyFont="1" applyFill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vertical="center" wrapText="1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 shrinkToFit="1"/>
      <protection locked="0"/>
    </xf>
    <xf numFmtId="1" fontId="27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5" xfId="0" applyFont="1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27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5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" fontId="30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shrinkToFit="1"/>
      <protection locked="0"/>
    </xf>
    <xf numFmtId="0" fontId="2" fillId="0" borderId="5" xfId="0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vertical="center"/>
      <protection locked="0"/>
    </xf>
    <xf numFmtId="0" fontId="4" fillId="12" borderId="2" xfId="0" applyFont="1" applyFill="1" applyBorder="1" applyAlignment="1" applyProtection="1">
      <alignment horizontal="left" vertical="center" wrapText="1"/>
      <protection locked="0"/>
    </xf>
    <xf numFmtId="0" fontId="3" fillId="3" borderId="2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left" vertical="center" shrinkToFit="1"/>
    </xf>
    <xf numFmtId="0" fontId="8" fillId="0" borderId="14" xfId="0" applyFont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41" fontId="8" fillId="3" borderId="40" xfId="0" applyNumberFormat="1" applyFont="1" applyFill="1" applyBorder="1" applyAlignment="1">
      <alignment horizontal="right" vertical="center"/>
    </xf>
    <xf numFmtId="41" fontId="8" fillId="0" borderId="41" xfId="0" applyNumberFormat="1" applyFont="1" applyFill="1" applyBorder="1" applyAlignment="1" applyProtection="1">
      <alignment horizontal="right" vertical="center"/>
      <protection locked="0"/>
    </xf>
    <xf numFmtId="41" fontId="8" fillId="3" borderId="41" xfId="0" applyNumberFormat="1" applyFont="1" applyFill="1" applyBorder="1" applyAlignment="1" applyProtection="1">
      <alignment horizontal="right" vertical="center"/>
      <protection locked="0"/>
    </xf>
    <xf numFmtId="41" fontId="9" fillId="0" borderId="41" xfId="0" applyNumberFormat="1" applyFont="1" applyFill="1" applyBorder="1" applyAlignment="1" applyProtection="1">
      <alignment horizontal="right" vertical="center"/>
      <protection locked="0"/>
    </xf>
    <xf numFmtId="41" fontId="8" fillId="3" borderId="41" xfId="0" applyNumberFormat="1" applyFont="1" applyFill="1" applyBorder="1" applyAlignment="1">
      <alignment horizontal="right" vertical="center"/>
    </xf>
    <xf numFmtId="41" fontId="8" fillId="10" borderId="41" xfId="0" applyNumberFormat="1" applyFont="1" applyFill="1" applyBorder="1" applyAlignment="1" applyProtection="1">
      <alignment horizontal="right" vertical="center"/>
      <protection locked="0"/>
    </xf>
    <xf numFmtId="41" fontId="9" fillId="11" borderId="41" xfId="0" applyNumberFormat="1" applyFont="1" applyFill="1" applyBorder="1" applyAlignment="1" applyProtection="1">
      <alignment horizontal="right" vertical="center"/>
      <protection locked="0"/>
    </xf>
    <xf numFmtId="41" fontId="11" fillId="0" borderId="41" xfId="0" applyNumberFormat="1" applyFont="1" applyFill="1" applyBorder="1" applyAlignment="1" applyProtection="1">
      <alignment horizontal="right" vertical="center"/>
      <protection locked="0"/>
    </xf>
    <xf numFmtId="41" fontId="11" fillId="3" borderId="41" xfId="0" applyNumberFormat="1" applyFont="1" applyFill="1" applyBorder="1" applyAlignment="1" applyProtection="1">
      <alignment horizontal="right" vertical="center"/>
      <protection locked="0"/>
    </xf>
    <xf numFmtId="41" fontId="8" fillId="6" borderId="42" xfId="0" applyNumberFormat="1" applyFont="1" applyFill="1" applyBorder="1" applyAlignment="1" applyProtection="1">
      <alignment horizontal="right" vertical="center"/>
      <protection locked="0"/>
    </xf>
    <xf numFmtId="41" fontId="8" fillId="11" borderId="41" xfId="0" applyNumberFormat="1" applyFont="1" applyFill="1" applyBorder="1" applyAlignment="1" applyProtection="1">
      <alignment horizontal="right" vertical="center"/>
      <protection locked="0"/>
    </xf>
    <xf numFmtId="41" fontId="3" fillId="3" borderId="40" xfId="0" applyNumberFormat="1" applyFont="1" applyFill="1" applyBorder="1" applyAlignment="1">
      <alignment horizontal="right" vertical="center"/>
    </xf>
    <xf numFmtId="41" fontId="6" fillId="3" borderId="41" xfId="0" applyNumberFormat="1" applyFont="1" applyFill="1" applyBorder="1" applyAlignment="1" applyProtection="1">
      <alignment horizontal="right" vertical="center"/>
      <protection locked="0"/>
    </xf>
    <xf numFmtId="41" fontId="3" fillId="3" borderId="41" xfId="0" applyNumberFormat="1" applyFont="1" applyFill="1" applyBorder="1" applyAlignment="1">
      <alignment horizontal="right" vertical="center"/>
    </xf>
    <xf numFmtId="41" fontId="6" fillId="10" borderId="41" xfId="0" applyNumberFormat="1" applyFont="1" applyFill="1" applyBorder="1" applyAlignment="1" applyProtection="1">
      <alignment horizontal="right" vertical="center"/>
      <protection locked="0"/>
    </xf>
    <xf numFmtId="0" fontId="4" fillId="0" borderId="14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shrinkToFit="1"/>
    </xf>
    <xf numFmtId="0" fontId="11" fillId="0" borderId="14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left" vertical="center" wrapText="1"/>
    </xf>
    <xf numFmtId="41" fontId="9" fillId="8" borderId="41" xfId="0" applyNumberFormat="1" applyFont="1" applyFill="1" applyBorder="1" applyAlignment="1" applyProtection="1">
      <alignment horizontal="right" vertical="center"/>
      <protection locked="0"/>
    </xf>
    <xf numFmtId="41" fontId="8" fillId="8" borderId="41" xfId="0" applyNumberFormat="1" applyFont="1" applyFill="1" applyBorder="1" applyAlignment="1" applyProtection="1">
      <alignment horizontal="right" vertical="center"/>
      <protection locked="0"/>
    </xf>
    <xf numFmtId="0" fontId="33" fillId="0" borderId="14" xfId="0" applyFont="1" applyFill="1" applyBorder="1" applyAlignment="1">
      <alignment horizontal="left" vertical="center" wrapText="1"/>
    </xf>
    <xf numFmtId="41" fontId="33" fillId="11" borderId="41" xfId="0" applyNumberFormat="1" applyFont="1" applyFill="1" applyBorder="1" applyAlignment="1" applyProtection="1">
      <alignment horizontal="right" vertical="center"/>
      <protection locked="0"/>
    </xf>
    <xf numFmtId="41" fontId="33" fillId="8" borderId="41" xfId="0" applyNumberFormat="1" applyFont="1" applyFill="1" applyBorder="1" applyAlignment="1" applyProtection="1">
      <alignment horizontal="right" vertical="center"/>
      <protection locked="0"/>
    </xf>
    <xf numFmtId="1" fontId="34" fillId="9" borderId="9" xfId="0" applyNumberFormat="1" applyFont="1" applyFill="1" applyBorder="1" applyAlignment="1" applyProtection="1">
      <alignment horizontal="center" vertical="center" wrapText="1"/>
      <protection locked="0"/>
    </xf>
    <xf numFmtId="20" fontId="33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Fill="1" applyBorder="1" applyAlignment="1" applyProtection="1">
      <alignment horizontal="center" vertical="center" wrapText="1"/>
      <protection locked="0"/>
    </xf>
    <xf numFmtId="0" fontId="33" fillId="0" borderId="9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Fill="1" applyBorder="1" applyAlignment="1" applyProtection="1">
      <alignment vertical="center" wrapText="1"/>
      <protection locked="0"/>
    </xf>
    <xf numFmtId="0" fontId="33" fillId="0" borderId="12" xfId="0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176" fontId="14" fillId="7" borderId="0" xfId="0" applyNumberFormat="1" applyFont="1" applyFill="1" applyAlignment="1">
      <alignment horizontal="center" vertical="center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shrinkToFit="1"/>
      <protection locked="0"/>
    </xf>
    <xf numFmtId="0" fontId="6" fillId="0" borderId="29" xfId="0" applyFont="1" applyFill="1" applyBorder="1" applyAlignment="1" applyProtection="1">
      <alignment horizontal="center" vertical="center" shrinkToFit="1"/>
      <protection locked="0"/>
    </xf>
    <xf numFmtId="0" fontId="6" fillId="0" borderId="25" xfId="0" applyFont="1" applyFill="1" applyBorder="1" applyAlignment="1" applyProtection="1">
      <alignment horizontal="center" vertical="center" wrapText="1"/>
      <protection locked="0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3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15" fillId="8" borderId="38" xfId="0" applyFont="1" applyFill="1" applyBorder="1" applyAlignment="1">
      <alignment horizontal="center" vertical="center" wrapText="1"/>
    </xf>
    <xf numFmtId="0" fontId="15" fillId="8" borderId="39" xfId="0" applyFont="1" applyFill="1" applyBorder="1" applyAlignment="1">
      <alignment horizontal="center" vertical="center" wrapText="1"/>
    </xf>
    <xf numFmtId="0" fontId="15" fillId="8" borderId="38" xfId="0" applyFont="1" applyFill="1" applyBorder="1" applyAlignment="1" applyProtection="1">
      <alignment horizontal="center" vertical="center" wrapText="1"/>
      <protection locked="0"/>
    </xf>
    <xf numFmtId="0" fontId="15" fillId="8" borderId="39" xfId="0" applyFont="1" applyFill="1" applyBorder="1" applyAlignment="1" applyProtection="1">
      <alignment horizontal="center" vertical="center" wrapText="1"/>
      <protection locked="0"/>
    </xf>
    <xf numFmtId="176" fontId="22" fillId="4" borderId="0" xfId="0" applyNumberFormat="1" applyFont="1" applyFill="1" applyAlignment="1">
      <alignment horizontal="center" vertical="center"/>
    </xf>
    <xf numFmtId="176" fontId="14" fillId="4" borderId="0" xfId="0" applyNumberFormat="1" applyFont="1" applyFill="1" applyAlignment="1">
      <alignment horizontal="center" vertical="center"/>
    </xf>
    <xf numFmtId="0" fontId="6" fillId="0" borderId="38" xfId="0" applyFont="1" applyFill="1" applyBorder="1" applyAlignment="1" applyProtection="1">
      <alignment horizontal="center" vertical="center" wrapText="1"/>
      <protection locked="0"/>
    </xf>
    <xf numFmtId="0" fontId="6" fillId="0" borderId="39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41" fontId="2" fillId="0" borderId="41" xfId="0" applyNumberFormat="1" applyFont="1" applyFill="1" applyBorder="1" applyAlignment="1" applyProtection="1">
      <alignment horizontal="right" vertical="center"/>
      <protection locked="0"/>
    </xf>
    <xf numFmtId="1" fontId="2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right" vertical="center" wrapText="1"/>
      <protection locked="0"/>
    </xf>
    <xf numFmtId="0" fontId="2" fillId="3" borderId="1" xfId="0" applyFont="1" applyFill="1" applyBorder="1" applyAlignment="1" applyProtection="1">
      <alignment horizontal="right" vertical="center" wrapText="1"/>
      <protection locked="0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>
      <alignment horizontal="center" vertical="top" shrinkToFi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41" fontId="6" fillId="3" borderId="41" xfId="0" applyNumberFormat="1" applyFont="1" applyFill="1" applyBorder="1" applyAlignment="1">
      <alignment horizontal="right" vertical="center"/>
    </xf>
    <xf numFmtId="0" fontId="2" fillId="12" borderId="9" xfId="0" applyFont="1" applyFill="1" applyBorder="1" applyAlignment="1" applyProtection="1">
      <alignment horizontal="right" vertical="center" wrapText="1"/>
      <protection locked="0"/>
    </xf>
    <xf numFmtId="0" fontId="2" fillId="12" borderId="1" xfId="0" applyFont="1" applyFill="1" applyBorder="1" applyAlignment="1" applyProtection="1">
      <alignment horizontal="right" vertical="center" wrapText="1"/>
      <protection locked="0"/>
    </xf>
    <xf numFmtId="0" fontId="2" fillId="12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41" fontId="6" fillId="0" borderId="41" xfId="0" applyNumberFormat="1" applyFont="1" applyFill="1" applyBorder="1" applyAlignment="1" applyProtection="1">
      <alignment horizontal="right" vertical="center"/>
      <protection locked="0"/>
    </xf>
    <xf numFmtId="1" fontId="6" fillId="13" borderId="9" xfId="0" applyNumberFormat="1" applyFont="1" applyFill="1" applyBorder="1" applyAlignment="1" applyProtection="1">
      <alignment horizontal="center" vertical="center" wrapText="1"/>
      <protection locked="0"/>
    </xf>
    <xf numFmtId="20" fontId="2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13" borderId="1" xfId="0" applyFont="1" applyFill="1" applyBorder="1" applyAlignment="1" applyProtection="1">
      <alignment horizontal="center" vertical="center" wrapText="1"/>
      <protection locked="0"/>
    </xf>
    <xf numFmtId="0" fontId="2" fillId="13" borderId="9" xfId="0" applyFont="1" applyFill="1" applyBorder="1" applyAlignment="1" applyProtection="1">
      <alignment horizontal="center" vertical="center" wrapText="1"/>
      <protection locked="0"/>
    </xf>
    <xf numFmtId="0" fontId="2" fillId="13" borderId="1" xfId="0" applyFont="1" applyFill="1" applyBorder="1" applyAlignment="1" applyProtection="1">
      <alignment horizontal="left" vertical="center" wrapText="1"/>
      <protection locked="0"/>
    </xf>
    <xf numFmtId="0" fontId="2" fillId="13" borderId="1" xfId="0" applyFont="1" applyFill="1" applyBorder="1" applyAlignment="1" applyProtection="1">
      <alignment vertical="center" wrapText="1"/>
      <protection locked="0"/>
    </xf>
    <xf numFmtId="1" fontId="6" fillId="0" borderId="9" xfId="0" applyNumberFormat="1" applyFont="1" applyFill="1" applyBorder="1" applyAlignment="1" applyProtection="1">
      <alignment horizontal="center" vertical="center" wrapText="1"/>
      <protection locked="0"/>
    </xf>
    <xf numFmtId="20" fontId="2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4" xfId="0" applyFont="1" applyFill="1" applyBorder="1" applyAlignment="1">
      <alignment horizontal="left" vertical="center" wrapText="1"/>
    </xf>
    <xf numFmtId="41" fontId="2" fillId="11" borderId="41" xfId="0" applyNumberFormat="1" applyFont="1" applyFill="1" applyBorder="1" applyAlignment="1" applyProtection="1">
      <alignment horizontal="right" vertical="center"/>
      <protection locked="0"/>
    </xf>
    <xf numFmtId="0" fontId="2" fillId="0" borderId="12" xfId="0" applyFont="1" applyBorder="1" applyAlignment="1">
      <alignment horizontal="left" vertical="center" wrapText="1"/>
    </xf>
    <xf numFmtId="1" fontId="35" fillId="0" borderId="9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00"/>
      <color rgb="FFFFFFCC"/>
      <color rgb="FFCCECFF"/>
      <color rgb="FFF6FAD4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U143"/>
  <sheetViews>
    <sheetView showZeros="0" tabSelected="1" zoomScale="85" zoomScaleNormal="85" workbookViewId="0">
      <pane ySplit="4" topLeftCell="A65" activePane="bottomLeft" state="frozen"/>
      <selection pane="bottomLeft" activeCell="D77" sqref="D77:D78"/>
    </sheetView>
  </sheetViews>
  <sheetFormatPr defaultRowHeight="16.5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7" width="9.75" style="75" customWidth="1"/>
    <col min="8" max="8" width="13.625" style="1" customWidth="1"/>
    <col min="9" max="9" width="17.625" style="1" customWidth="1"/>
    <col min="10" max="10" width="26" style="1" customWidth="1"/>
    <col min="11" max="12" width="9" style="1" customWidth="1"/>
    <col min="13" max="13" width="8.625" style="1" customWidth="1"/>
    <col min="14" max="14" width="20.25" style="1" customWidth="1"/>
    <col min="15" max="15" width="35.375" style="1" customWidth="1"/>
    <col min="16" max="16" width="63.125" style="15" customWidth="1"/>
    <col min="17" max="17" width="96.5" customWidth="1"/>
  </cols>
  <sheetData>
    <row r="1" spans="1:21" ht="39.75">
      <c r="A1" s="206" t="s">
        <v>181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</row>
    <row r="2" spans="1:21" ht="8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"/>
      <c r="Q2" s="2"/>
    </row>
    <row r="3" spans="1:21" s="3" customFormat="1" ht="55.5" customHeight="1">
      <c r="A3" s="218" t="s">
        <v>0</v>
      </c>
      <c r="B3" s="216" t="s">
        <v>1</v>
      </c>
      <c r="C3" s="216" t="s">
        <v>2</v>
      </c>
      <c r="D3" s="214" t="s">
        <v>3</v>
      </c>
      <c r="E3" s="220" t="s">
        <v>341</v>
      </c>
      <c r="F3" s="222" t="s">
        <v>342</v>
      </c>
      <c r="G3" s="222" t="s">
        <v>343</v>
      </c>
      <c r="H3" s="204" t="s">
        <v>180</v>
      </c>
      <c r="I3" s="204"/>
      <c r="J3" s="205"/>
      <c r="K3" s="207" t="s">
        <v>56</v>
      </c>
      <c r="L3" s="204"/>
      <c r="M3" s="205"/>
      <c r="N3" s="208" t="s">
        <v>54</v>
      </c>
      <c r="O3" s="208" t="s">
        <v>345</v>
      </c>
      <c r="P3" s="210" t="s">
        <v>55</v>
      </c>
      <c r="Q3" s="212" t="s">
        <v>265</v>
      </c>
    </row>
    <row r="4" spans="1:21" s="3" customFormat="1" ht="65.25" customHeight="1" thickBot="1">
      <c r="A4" s="219"/>
      <c r="B4" s="217"/>
      <c r="C4" s="217"/>
      <c r="D4" s="215"/>
      <c r="E4" s="221"/>
      <c r="F4" s="223"/>
      <c r="G4" s="223"/>
      <c r="H4" s="126" t="s">
        <v>138</v>
      </c>
      <c r="I4" s="127" t="s">
        <v>344</v>
      </c>
      <c r="J4" s="128" t="s">
        <v>179</v>
      </c>
      <c r="K4" s="129" t="s">
        <v>51</v>
      </c>
      <c r="L4" s="127" t="s">
        <v>52</v>
      </c>
      <c r="M4" s="127" t="s">
        <v>53</v>
      </c>
      <c r="N4" s="209"/>
      <c r="O4" s="209"/>
      <c r="P4" s="211"/>
      <c r="Q4" s="213"/>
    </row>
    <row r="5" spans="1:21" ht="20.100000000000001" customHeight="1" thickTop="1">
      <c r="A5" s="10" t="s">
        <v>117</v>
      </c>
      <c r="B5" s="22" t="s">
        <v>4</v>
      </c>
      <c r="C5" s="13" t="s">
        <v>5</v>
      </c>
      <c r="D5" s="156"/>
      <c r="E5" s="169">
        <v>65</v>
      </c>
      <c r="F5" s="169">
        <v>39</v>
      </c>
      <c r="G5" s="169">
        <v>8</v>
      </c>
      <c r="H5" s="27"/>
      <c r="I5" s="27"/>
      <c r="J5" s="28"/>
      <c r="K5" s="27"/>
      <c r="L5" s="28"/>
      <c r="M5" s="28"/>
      <c r="N5" s="61"/>
      <c r="O5" s="29"/>
      <c r="P5" s="30"/>
      <c r="Q5" s="31"/>
    </row>
    <row r="6" spans="1:21" ht="20.100000000000001" customHeight="1">
      <c r="A6" s="10"/>
      <c r="B6" s="22"/>
      <c r="C6" s="5" t="s">
        <v>64</v>
      </c>
      <c r="D6" s="158" t="s">
        <v>67</v>
      </c>
      <c r="E6" s="171">
        <v>36</v>
      </c>
      <c r="F6" s="171">
        <v>18</v>
      </c>
      <c r="G6" s="171">
        <v>4</v>
      </c>
      <c r="H6" s="32"/>
      <c r="I6" s="32"/>
      <c r="J6" s="33"/>
      <c r="K6" s="32"/>
      <c r="L6" s="33"/>
      <c r="M6" s="33"/>
      <c r="N6" s="62"/>
      <c r="O6" s="34"/>
      <c r="P6" s="35"/>
      <c r="Q6" s="36"/>
    </row>
    <row r="7" spans="1:21" ht="33">
      <c r="A7" s="10"/>
      <c r="B7" s="22"/>
      <c r="C7" s="5"/>
      <c r="D7" s="184" t="s">
        <v>68</v>
      </c>
      <c r="E7" s="191">
        <v>22</v>
      </c>
      <c r="F7" s="191">
        <v>11</v>
      </c>
      <c r="G7" s="191">
        <v>0</v>
      </c>
      <c r="H7" s="25" t="s">
        <v>178</v>
      </c>
      <c r="I7" s="123" t="s">
        <v>199</v>
      </c>
      <c r="J7" s="76" t="s">
        <v>199</v>
      </c>
      <c r="K7" s="77" t="s">
        <v>187</v>
      </c>
      <c r="L7" s="77" t="s">
        <v>187</v>
      </c>
      <c r="M7" s="77" t="s">
        <v>187</v>
      </c>
      <c r="N7" s="78" t="s">
        <v>200</v>
      </c>
      <c r="O7" s="78" t="s">
        <v>201</v>
      </c>
      <c r="P7" s="78" t="s">
        <v>335</v>
      </c>
      <c r="Q7" s="79" t="s">
        <v>293</v>
      </c>
    </row>
    <row r="8" spans="1:21" ht="20.100000000000001" customHeight="1">
      <c r="A8" s="10"/>
      <c r="B8" s="22"/>
      <c r="C8" s="5"/>
      <c r="D8" s="184" t="s">
        <v>69</v>
      </c>
      <c r="E8" s="191">
        <v>14</v>
      </c>
      <c r="F8" s="191">
        <v>7</v>
      </c>
      <c r="G8" s="191">
        <v>4</v>
      </c>
      <c r="H8" s="25" t="s">
        <v>178</v>
      </c>
      <c r="I8" s="76" t="s">
        <v>219</v>
      </c>
      <c r="J8" s="76" t="s">
        <v>219</v>
      </c>
      <c r="K8" s="77" t="s">
        <v>186</v>
      </c>
      <c r="L8" s="77" t="s">
        <v>187</v>
      </c>
      <c r="M8" s="77" t="s">
        <v>187</v>
      </c>
      <c r="N8" s="80" t="s">
        <v>188</v>
      </c>
      <c r="O8" s="80" t="s">
        <v>333</v>
      </c>
      <c r="P8" s="81" t="s">
        <v>189</v>
      </c>
      <c r="Q8" s="82" t="s">
        <v>190</v>
      </c>
    </row>
    <row r="9" spans="1:21" ht="20.100000000000001" customHeight="1">
      <c r="A9" s="10"/>
      <c r="B9" s="22"/>
      <c r="C9" s="5" t="s">
        <v>64</v>
      </c>
      <c r="D9" s="158" t="s">
        <v>70</v>
      </c>
      <c r="E9" s="171">
        <v>14</v>
      </c>
      <c r="F9" s="171">
        <v>10</v>
      </c>
      <c r="G9" s="171">
        <v>4</v>
      </c>
      <c r="H9" s="37"/>
      <c r="I9" s="37"/>
      <c r="J9" s="38"/>
      <c r="K9" s="32"/>
      <c r="L9" s="33"/>
      <c r="M9" s="33"/>
      <c r="N9" s="62"/>
      <c r="O9" s="62"/>
      <c r="P9" s="64"/>
      <c r="Q9" s="36"/>
    </row>
    <row r="10" spans="1:21" ht="20.100000000000001" customHeight="1">
      <c r="A10" s="10"/>
      <c r="B10" s="22"/>
      <c r="C10" s="5" t="s">
        <v>64</v>
      </c>
      <c r="D10" s="184" t="s">
        <v>37</v>
      </c>
      <c r="E10" s="191">
        <v>8</v>
      </c>
      <c r="F10" s="191">
        <v>4</v>
      </c>
      <c r="G10" s="191">
        <v>0</v>
      </c>
      <c r="H10" s="25" t="s">
        <v>178</v>
      </c>
      <c r="I10" s="77" t="s">
        <v>199</v>
      </c>
      <c r="J10" s="77" t="s">
        <v>199</v>
      </c>
      <c r="K10" s="77" t="s">
        <v>187</v>
      </c>
      <c r="L10" s="77" t="s">
        <v>187</v>
      </c>
      <c r="M10" s="77" t="s">
        <v>187</v>
      </c>
      <c r="N10" s="78" t="s">
        <v>200</v>
      </c>
      <c r="O10" s="78" t="s">
        <v>201</v>
      </c>
      <c r="P10" s="78" t="s">
        <v>216</v>
      </c>
      <c r="Q10" s="79"/>
    </row>
    <row r="11" spans="1:21" ht="20.100000000000001" customHeight="1">
      <c r="A11" s="10"/>
      <c r="B11" s="22"/>
      <c r="C11" s="5" t="s">
        <v>160</v>
      </c>
      <c r="D11" s="184" t="s">
        <v>71</v>
      </c>
      <c r="E11" s="191">
        <v>6</v>
      </c>
      <c r="F11" s="191">
        <v>6</v>
      </c>
      <c r="G11" s="191">
        <v>4</v>
      </c>
      <c r="H11" s="25" t="s">
        <v>178</v>
      </c>
      <c r="I11" s="77" t="s">
        <v>199</v>
      </c>
      <c r="J11" s="77" t="s">
        <v>199</v>
      </c>
      <c r="K11" s="77" t="s">
        <v>187</v>
      </c>
      <c r="L11" s="77" t="s">
        <v>187</v>
      </c>
      <c r="M11" s="77" t="s">
        <v>187</v>
      </c>
      <c r="N11" s="78" t="s">
        <v>200</v>
      </c>
      <c r="O11" s="78" t="s">
        <v>201</v>
      </c>
      <c r="P11" s="78" t="s">
        <v>216</v>
      </c>
      <c r="Q11" s="79"/>
    </row>
    <row r="12" spans="1:21" ht="20.100000000000001" customHeight="1">
      <c r="A12" s="10"/>
      <c r="B12" s="22"/>
      <c r="C12" s="5" t="s">
        <v>7</v>
      </c>
      <c r="D12" s="184" t="s">
        <v>8</v>
      </c>
      <c r="E12" s="192">
        <v>6</v>
      </c>
      <c r="F12" s="192">
        <v>5</v>
      </c>
      <c r="G12" s="192">
        <v>0</v>
      </c>
      <c r="H12" s="25" t="s">
        <v>178</v>
      </c>
      <c r="I12" s="83">
        <v>0.4375</v>
      </c>
      <c r="J12" s="84" t="s">
        <v>278</v>
      </c>
      <c r="K12" s="77" t="s">
        <v>186</v>
      </c>
      <c r="L12" s="77" t="s">
        <v>187</v>
      </c>
      <c r="M12" s="77" t="s">
        <v>187</v>
      </c>
      <c r="N12" s="78" t="s">
        <v>188</v>
      </c>
      <c r="O12" s="78" t="s">
        <v>194</v>
      </c>
      <c r="P12" s="78" t="s">
        <v>195</v>
      </c>
      <c r="Q12" s="85" t="s">
        <v>279</v>
      </c>
    </row>
    <row r="13" spans="1:21" ht="20.100000000000001" customHeight="1">
      <c r="A13" s="10"/>
      <c r="B13" s="20"/>
      <c r="C13" s="5" t="s">
        <v>7</v>
      </c>
      <c r="D13" s="184" t="s">
        <v>72</v>
      </c>
      <c r="E13" s="192">
        <v>9</v>
      </c>
      <c r="F13" s="192">
        <v>6</v>
      </c>
      <c r="G13" s="192">
        <v>0</v>
      </c>
      <c r="H13" s="25" t="s">
        <v>178</v>
      </c>
      <c r="I13" s="86">
        <v>0.52083333333333337</v>
      </c>
      <c r="J13" s="87" t="s">
        <v>256</v>
      </c>
      <c r="K13" s="88" t="s">
        <v>186</v>
      </c>
      <c r="L13" s="88" t="s">
        <v>187</v>
      </c>
      <c r="M13" s="77" t="s">
        <v>187</v>
      </c>
      <c r="N13" s="89" t="s">
        <v>188</v>
      </c>
      <c r="O13" s="78" t="s">
        <v>194</v>
      </c>
      <c r="P13" s="78" t="s">
        <v>195</v>
      </c>
      <c r="Q13" s="90" t="s">
        <v>337</v>
      </c>
      <c r="U13" s="4"/>
    </row>
    <row r="14" spans="1:21" ht="20.100000000000001" customHeight="1">
      <c r="A14" s="10"/>
      <c r="B14" s="21" t="s">
        <v>161</v>
      </c>
      <c r="C14" s="12" t="s">
        <v>5</v>
      </c>
      <c r="D14" s="159"/>
      <c r="E14" s="173">
        <v>4</v>
      </c>
      <c r="F14" s="173">
        <v>34</v>
      </c>
      <c r="G14" s="173">
        <v>12</v>
      </c>
      <c r="H14" s="32"/>
      <c r="I14" s="32"/>
      <c r="J14" s="33"/>
      <c r="K14" s="32"/>
      <c r="L14" s="33"/>
      <c r="M14" s="33"/>
      <c r="N14" s="62"/>
      <c r="O14" s="62"/>
      <c r="P14" s="64"/>
      <c r="Q14" s="36"/>
    </row>
    <row r="15" spans="1:21" ht="20.100000000000001" customHeight="1">
      <c r="A15" s="10"/>
      <c r="B15" s="22"/>
      <c r="C15" s="5" t="s">
        <v>185</v>
      </c>
      <c r="D15" s="184" t="s">
        <v>184</v>
      </c>
      <c r="E15" s="192">
        <v>4</v>
      </c>
      <c r="F15" s="192">
        <v>4</v>
      </c>
      <c r="G15" s="192">
        <v>4</v>
      </c>
      <c r="H15" s="25" t="s">
        <v>178</v>
      </c>
      <c r="I15" s="91">
        <v>0.5625</v>
      </c>
      <c r="J15" s="92" t="s">
        <v>308</v>
      </c>
      <c r="K15" s="77" t="s">
        <v>186</v>
      </c>
      <c r="L15" s="77" t="s">
        <v>187</v>
      </c>
      <c r="M15" s="77" t="s">
        <v>187</v>
      </c>
      <c r="N15" s="78" t="s">
        <v>188</v>
      </c>
      <c r="O15" s="78" t="s">
        <v>194</v>
      </c>
      <c r="P15" s="78" t="s">
        <v>195</v>
      </c>
      <c r="Q15" s="93" t="s">
        <v>307</v>
      </c>
    </row>
    <row r="16" spans="1:21" ht="20.100000000000001" customHeight="1">
      <c r="A16" s="10"/>
      <c r="B16" s="22"/>
      <c r="C16" s="5" t="s">
        <v>64</v>
      </c>
      <c r="D16" s="158" t="s">
        <v>167</v>
      </c>
      <c r="E16" s="171">
        <v>0</v>
      </c>
      <c r="F16" s="171">
        <v>30</v>
      </c>
      <c r="G16" s="171">
        <v>8</v>
      </c>
      <c r="H16" s="32"/>
      <c r="I16" s="32"/>
      <c r="J16" s="33"/>
      <c r="K16" s="32"/>
      <c r="L16" s="33"/>
      <c r="M16" s="33"/>
      <c r="N16" s="62"/>
      <c r="O16" s="62"/>
      <c r="P16" s="64"/>
      <c r="Q16" s="39"/>
    </row>
    <row r="17" spans="1:17" ht="20.100000000000001" customHeight="1">
      <c r="A17" s="10"/>
      <c r="B17" s="22"/>
      <c r="C17" s="5"/>
      <c r="D17" s="185" t="s">
        <v>162</v>
      </c>
      <c r="E17" s="192">
        <v>0</v>
      </c>
      <c r="F17" s="192">
        <v>10</v>
      </c>
      <c r="G17" s="192">
        <v>4</v>
      </c>
      <c r="H17" s="25" t="s">
        <v>178</v>
      </c>
      <c r="I17" s="91">
        <v>0.375</v>
      </c>
      <c r="J17" s="94" t="s">
        <v>287</v>
      </c>
      <c r="K17" s="77" t="s">
        <v>186</v>
      </c>
      <c r="L17" s="77" t="s">
        <v>187</v>
      </c>
      <c r="M17" s="77" t="s">
        <v>187</v>
      </c>
      <c r="N17" s="78" t="s">
        <v>188</v>
      </c>
      <c r="O17" s="80" t="s">
        <v>333</v>
      </c>
      <c r="P17" s="78" t="s">
        <v>288</v>
      </c>
      <c r="Q17" s="79"/>
    </row>
    <row r="18" spans="1:17" ht="20.100000000000001" customHeight="1">
      <c r="A18" s="10"/>
      <c r="B18" s="22"/>
      <c r="C18" s="5"/>
      <c r="D18" s="185" t="s">
        <v>163</v>
      </c>
      <c r="E18" s="192">
        <v>0</v>
      </c>
      <c r="F18" s="192">
        <v>10</v>
      </c>
      <c r="G18" s="192">
        <v>4</v>
      </c>
      <c r="H18" s="25" t="s">
        <v>178</v>
      </c>
      <c r="I18" s="91">
        <v>0.375</v>
      </c>
      <c r="J18" s="94" t="s">
        <v>287</v>
      </c>
      <c r="K18" s="77" t="s">
        <v>186</v>
      </c>
      <c r="L18" s="77" t="s">
        <v>234</v>
      </c>
      <c r="M18" s="77" t="s">
        <v>187</v>
      </c>
      <c r="N18" s="78" t="s">
        <v>188</v>
      </c>
      <c r="O18" s="80" t="s">
        <v>333</v>
      </c>
      <c r="P18" s="78" t="s">
        <v>288</v>
      </c>
      <c r="Q18" s="95"/>
    </row>
    <row r="19" spans="1:17" ht="20.100000000000001" customHeight="1">
      <c r="A19" s="10"/>
      <c r="B19" s="22"/>
      <c r="C19" s="19"/>
      <c r="D19" s="185" t="s">
        <v>166</v>
      </c>
      <c r="E19" s="192">
        <v>0</v>
      </c>
      <c r="F19" s="192">
        <v>10</v>
      </c>
      <c r="G19" s="179"/>
      <c r="H19" s="25" t="s">
        <v>178</v>
      </c>
      <c r="I19" s="91">
        <v>0.375</v>
      </c>
      <c r="J19" s="94" t="s">
        <v>287</v>
      </c>
      <c r="K19" s="77" t="s">
        <v>186</v>
      </c>
      <c r="L19" s="77" t="s">
        <v>234</v>
      </c>
      <c r="M19" s="77" t="s">
        <v>187</v>
      </c>
      <c r="N19" s="78" t="s">
        <v>188</v>
      </c>
      <c r="O19" s="80" t="s">
        <v>333</v>
      </c>
      <c r="P19" s="78" t="s">
        <v>288</v>
      </c>
      <c r="Q19" s="79"/>
    </row>
    <row r="20" spans="1:17" ht="20.100000000000001" customHeight="1">
      <c r="A20" s="10"/>
      <c r="B20" s="20"/>
      <c r="C20" s="19" t="s">
        <v>165</v>
      </c>
      <c r="D20" s="185" t="s">
        <v>164</v>
      </c>
      <c r="E20" s="192">
        <v>0</v>
      </c>
      <c r="F20" s="179"/>
      <c r="G20" s="179"/>
      <c r="H20" s="50"/>
      <c r="I20" s="53"/>
      <c r="J20" s="52"/>
      <c r="K20" s="53"/>
      <c r="L20" s="53"/>
      <c r="M20" s="53"/>
      <c r="N20" s="63"/>
      <c r="O20" s="63"/>
      <c r="P20" s="63"/>
      <c r="Q20" s="17" t="s">
        <v>320</v>
      </c>
    </row>
    <row r="21" spans="1:17" ht="20.100000000000001" customHeight="1">
      <c r="A21" s="10"/>
      <c r="B21" s="21" t="s">
        <v>57</v>
      </c>
      <c r="C21" s="12" t="s">
        <v>5</v>
      </c>
      <c r="D21" s="159"/>
      <c r="E21" s="173">
        <v>42</v>
      </c>
      <c r="F21" s="173">
        <v>42</v>
      </c>
      <c r="G21" s="173">
        <v>40</v>
      </c>
      <c r="H21" s="32"/>
      <c r="I21" s="32"/>
      <c r="J21" s="33"/>
      <c r="K21" s="32"/>
      <c r="L21" s="33"/>
      <c r="M21" s="33"/>
      <c r="N21" s="62"/>
      <c r="O21" s="65"/>
      <c r="P21" s="64"/>
      <c r="Q21" s="36"/>
    </row>
    <row r="22" spans="1:17" ht="20.100000000000001" customHeight="1">
      <c r="A22" s="10"/>
      <c r="B22" s="22"/>
      <c r="C22" s="5" t="s">
        <v>9</v>
      </c>
      <c r="D22" s="158" t="s">
        <v>81</v>
      </c>
      <c r="E22" s="174">
        <v>0</v>
      </c>
      <c r="F22" s="174">
        <v>0</v>
      </c>
      <c r="G22" s="171">
        <v>5</v>
      </c>
      <c r="H22" s="32"/>
      <c r="I22" s="32"/>
      <c r="J22" s="33"/>
      <c r="K22" s="32"/>
      <c r="L22" s="33"/>
      <c r="M22" s="33"/>
      <c r="N22" s="62"/>
      <c r="O22" s="62"/>
      <c r="P22" s="64"/>
      <c r="Q22" s="36"/>
    </row>
    <row r="23" spans="1:17" ht="20.100000000000001" customHeight="1">
      <c r="A23" s="10"/>
      <c r="B23" s="22"/>
      <c r="C23" s="5"/>
      <c r="D23" s="184" t="s">
        <v>139</v>
      </c>
      <c r="E23" s="175"/>
      <c r="F23" s="175"/>
      <c r="G23" s="191">
        <v>5</v>
      </c>
      <c r="H23" s="25" t="s">
        <v>178</v>
      </c>
      <c r="I23" s="91">
        <v>0.41666666666666669</v>
      </c>
      <c r="J23" s="94" t="s">
        <v>242</v>
      </c>
      <c r="K23" s="77" t="s">
        <v>186</v>
      </c>
      <c r="L23" s="77" t="s">
        <v>187</v>
      </c>
      <c r="M23" s="77" t="s">
        <v>187</v>
      </c>
      <c r="N23" s="124" t="s">
        <v>188</v>
      </c>
      <c r="O23" s="78" t="s">
        <v>194</v>
      </c>
      <c r="P23" s="78" t="s">
        <v>195</v>
      </c>
      <c r="Q23" s="79"/>
    </row>
    <row r="24" spans="1:17" ht="20.100000000000001" customHeight="1">
      <c r="A24" s="10"/>
      <c r="B24" s="22"/>
      <c r="C24" s="5"/>
      <c r="D24" s="184" t="s">
        <v>82</v>
      </c>
      <c r="E24" s="175"/>
      <c r="F24" s="175"/>
      <c r="G24" s="191">
        <v>0</v>
      </c>
      <c r="H24" s="50"/>
      <c r="I24" s="53"/>
      <c r="J24" s="52"/>
      <c r="K24" s="53"/>
      <c r="L24" s="53"/>
      <c r="M24" s="53"/>
      <c r="N24" s="63"/>
      <c r="O24" s="63"/>
      <c r="P24" s="63"/>
      <c r="Q24" s="17" t="s">
        <v>320</v>
      </c>
    </row>
    <row r="25" spans="1:17" ht="20.100000000000001" customHeight="1">
      <c r="A25" s="10"/>
      <c r="B25" s="22"/>
      <c r="C25" s="5" t="s">
        <v>131</v>
      </c>
      <c r="D25" s="186" t="s">
        <v>132</v>
      </c>
      <c r="E25" s="192">
        <v>4</v>
      </c>
      <c r="F25" s="192">
        <v>3</v>
      </c>
      <c r="G25" s="175"/>
      <c r="H25" s="25" t="s">
        <v>178</v>
      </c>
      <c r="I25" s="91">
        <v>0.41666666666666669</v>
      </c>
      <c r="J25" s="94" t="s">
        <v>242</v>
      </c>
      <c r="K25" s="77" t="s">
        <v>186</v>
      </c>
      <c r="L25" s="77" t="s">
        <v>187</v>
      </c>
      <c r="M25" s="77" t="s">
        <v>187</v>
      </c>
      <c r="N25" s="124" t="s">
        <v>188</v>
      </c>
      <c r="O25" s="78" t="s">
        <v>194</v>
      </c>
      <c r="P25" s="78" t="s">
        <v>195</v>
      </c>
      <c r="Q25" s="79"/>
    </row>
    <row r="26" spans="1:17" ht="20.100000000000001" customHeight="1">
      <c r="A26" s="10"/>
      <c r="B26" s="22"/>
      <c r="C26" s="5" t="s">
        <v>131</v>
      </c>
      <c r="D26" s="186" t="s">
        <v>133</v>
      </c>
      <c r="E26" s="192">
        <v>6</v>
      </c>
      <c r="F26" s="192">
        <v>6</v>
      </c>
      <c r="G26" s="175"/>
      <c r="H26" s="25" t="s">
        <v>178</v>
      </c>
      <c r="I26" s="76" t="s">
        <v>219</v>
      </c>
      <c r="J26" s="94" t="s">
        <v>218</v>
      </c>
      <c r="K26" s="77" t="s">
        <v>186</v>
      </c>
      <c r="L26" s="77" t="s">
        <v>187</v>
      </c>
      <c r="M26" s="77" t="s">
        <v>187</v>
      </c>
      <c r="N26" s="78" t="s">
        <v>188</v>
      </c>
      <c r="O26" s="78" t="s">
        <v>194</v>
      </c>
      <c r="P26" s="78" t="s">
        <v>195</v>
      </c>
      <c r="Q26" s="79"/>
    </row>
    <row r="27" spans="1:17" ht="20.100000000000001" customHeight="1">
      <c r="A27" s="10"/>
      <c r="B27" s="22"/>
      <c r="C27" s="5" t="s">
        <v>9</v>
      </c>
      <c r="D27" s="158" t="s">
        <v>10</v>
      </c>
      <c r="E27" s="171">
        <v>8</v>
      </c>
      <c r="F27" s="171">
        <v>8</v>
      </c>
      <c r="G27" s="171">
        <v>8</v>
      </c>
      <c r="H27" s="32"/>
      <c r="I27" s="32"/>
      <c r="J27" s="33"/>
      <c r="K27" s="32"/>
      <c r="L27" s="33"/>
      <c r="M27" s="33"/>
      <c r="N27" s="62"/>
      <c r="O27" s="62"/>
      <c r="P27" s="64"/>
      <c r="Q27" s="36"/>
    </row>
    <row r="28" spans="1:17" ht="20.100000000000001" customHeight="1">
      <c r="A28" s="10"/>
      <c r="B28" s="22"/>
      <c r="C28" s="5"/>
      <c r="D28" s="184" t="s">
        <v>39</v>
      </c>
      <c r="E28" s="191">
        <v>4</v>
      </c>
      <c r="F28" s="191">
        <v>4</v>
      </c>
      <c r="G28" s="191">
        <v>5</v>
      </c>
      <c r="H28" s="25" t="s">
        <v>178</v>
      </c>
      <c r="I28" s="91">
        <v>0.41666666666666669</v>
      </c>
      <c r="J28" s="94" t="s">
        <v>230</v>
      </c>
      <c r="K28" s="77" t="s">
        <v>186</v>
      </c>
      <c r="L28" s="77" t="s">
        <v>187</v>
      </c>
      <c r="M28" s="77" t="s">
        <v>187</v>
      </c>
      <c r="N28" s="78" t="s">
        <v>188</v>
      </c>
      <c r="O28" s="78" t="s">
        <v>194</v>
      </c>
      <c r="P28" s="78" t="s">
        <v>195</v>
      </c>
      <c r="Q28" s="79"/>
    </row>
    <row r="29" spans="1:17" ht="20.100000000000001" customHeight="1">
      <c r="A29" s="10"/>
      <c r="B29" s="22"/>
      <c r="C29" s="5"/>
      <c r="D29" s="186" t="s">
        <v>134</v>
      </c>
      <c r="E29" s="191">
        <v>4</v>
      </c>
      <c r="F29" s="191">
        <v>4</v>
      </c>
      <c r="G29" s="191">
        <v>3</v>
      </c>
      <c r="H29" s="25" t="s">
        <v>178</v>
      </c>
      <c r="I29" s="91" t="s">
        <v>219</v>
      </c>
      <c r="J29" s="94" t="s">
        <v>231</v>
      </c>
      <c r="K29" s="77" t="s">
        <v>186</v>
      </c>
      <c r="L29" s="77" t="s">
        <v>187</v>
      </c>
      <c r="M29" s="77" t="s">
        <v>187</v>
      </c>
      <c r="N29" s="78" t="s">
        <v>188</v>
      </c>
      <c r="O29" s="78" t="s">
        <v>194</v>
      </c>
      <c r="P29" s="78" t="s">
        <v>195</v>
      </c>
      <c r="Q29" s="79"/>
    </row>
    <row r="30" spans="1:17" ht="20.100000000000001" customHeight="1">
      <c r="A30" s="10"/>
      <c r="B30" s="22"/>
      <c r="C30" s="5" t="s">
        <v>9</v>
      </c>
      <c r="D30" s="158" t="s">
        <v>143</v>
      </c>
      <c r="E30" s="174">
        <v>0</v>
      </c>
      <c r="F30" s="171">
        <v>11</v>
      </c>
      <c r="G30" s="171">
        <v>10</v>
      </c>
      <c r="H30" s="32"/>
      <c r="I30" s="32"/>
      <c r="J30" s="33"/>
      <c r="K30" s="32"/>
      <c r="L30" s="33"/>
      <c r="M30" s="33"/>
      <c r="N30" s="62"/>
      <c r="O30" s="62"/>
      <c r="P30" s="64"/>
      <c r="Q30" s="36"/>
    </row>
    <row r="31" spans="1:17" ht="20.100000000000001" customHeight="1">
      <c r="A31" s="10"/>
      <c r="B31" s="22"/>
      <c r="C31" s="5" t="s">
        <v>64</v>
      </c>
      <c r="D31" s="184" t="s">
        <v>84</v>
      </c>
      <c r="E31" s="175"/>
      <c r="F31" s="191">
        <v>5</v>
      </c>
      <c r="G31" s="191">
        <v>4</v>
      </c>
      <c r="H31" s="25" t="s">
        <v>178</v>
      </c>
      <c r="I31" s="91" t="s">
        <v>219</v>
      </c>
      <c r="J31" s="94" t="s">
        <v>327</v>
      </c>
      <c r="K31" s="77" t="s">
        <v>186</v>
      </c>
      <c r="L31" s="77" t="s">
        <v>187</v>
      </c>
      <c r="M31" s="77" t="s">
        <v>187</v>
      </c>
      <c r="N31" s="78" t="s">
        <v>188</v>
      </c>
      <c r="O31" s="78" t="s">
        <v>194</v>
      </c>
      <c r="P31" s="78" t="s">
        <v>195</v>
      </c>
      <c r="Q31" s="79"/>
    </row>
    <row r="32" spans="1:17" ht="20.100000000000001" customHeight="1">
      <c r="A32" s="10"/>
      <c r="B32" s="22"/>
      <c r="C32" s="5" t="s">
        <v>63</v>
      </c>
      <c r="D32" s="184" t="s">
        <v>83</v>
      </c>
      <c r="E32" s="175"/>
      <c r="F32" s="191">
        <v>6</v>
      </c>
      <c r="G32" s="191">
        <v>6</v>
      </c>
      <c r="H32" s="25" t="s">
        <v>178</v>
      </c>
      <c r="I32" s="91">
        <v>0.41666666666666669</v>
      </c>
      <c r="J32" s="94" t="s">
        <v>236</v>
      </c>
      <c r="K32" s="77" t="s">
        <v>186</v>
      </c>
      <c r="L32" s="77" t="s">
        <v>187</v>
      </c>
      <c r="M32" s="77" t="s">
        <v>187</v>
      </c>
      <c r="N32" s="78" t="s">
        <v>188</v>
      </c>
      <c r="O32" s="78" t="s">
        <v>194</v>
      </c>
      <c r="P32" s="78" t="s">
        <v>195</v>
      </c>
      <c r="Q32" s="79" t="s">
        <v>237</v>
      </c>
    </row>
    <row r="33" spans="1:17" ht="20.100000000000001" customHeight="1">
      <c r="A33" s="10"/>
      <c r="B33" s="22"/>
      <c r="C33" s="5" t="s">
        <v>64</v>
      </c>
      <c r="D33" s="185" t="s">
        <v>140</v>
      </c>
      <c r="E33" s="191">
        <v>5</v>
      </c>
      <c r="F33" s="175"/>
      <c r="G33" s="175"/>
      <c r="H33" s="25" t="s">
        <v>178</v>
      </c>
      <c r="I33" s="91" t="s">
        <v>219</v>
      </c>
      <c r="J33" s="94" t="s">
        <v>327</v>
      </c>
      <c r="K33" s="77" t="s">
        <v>186</v>
      </c>
      <c r="L33" s="77" t="s">
        <v>187</v>
      </c>
      <c r="M33" s="77" t="s">
        <v>187</v>
      </c>
      <c r="N33" s="78" t="s">
        <v>188</v>
      </c>
      <c r="O33" s="78" t="s">
        <v>194</v>
      </c>
      <c r="P33" s="78" t="s">
        <v>195</v>
      </c>
      <c r="Q33" s="79"/>
    </row>
    <row r="34" spans="1:17" ht="20.100000000000001" customHeight="1">
      <c r="A34" s="10"/>
      <c r="B34" s="22"/>
      <c r="C34" s="5" t="s">
        <v>160</v>
      </c>
      <c r="D34" s="185" t="s">
        <v>141</v>
      </c>
      <c r="E34" s="191">
        <v>4</v>
      </c>
      <c r="F34" s="175"/>
      <c r="G34" s="175"/>
      <c r="H34" s="25" t="s">
        <v>178</v>
      </c>
      <c r="I34" s="91">
        <v>0.41666666666666669</v>
      </c>
      <c r="J34" s="94" t="s">
        <v>236</v>
      </c>
      <c r="K34" s="77" t="s">
        <v>186</v>
      </c>
      <c r="L34" s="77" t="s">
        <v>187</v>
      </c>
      <c r="M34" s="77" t="s">
        <v>187</v>
      </c>
      <c r="N34" s="78" t="s">
        <v>188</v>
      </c>
      <c r="O34" s="78" t="s">
        <v>194</v>
      </c>
      <c r="P34" s="78" t="s">
        <v>195</v>
      </c>
      <c r="Q34" s="79" t="s">
        <v>237</v>
      </c>
    </row>
    <row r="35" spans="1:17" ht="20.100000000000001" customHeight="1">
      <c r="A35" s="10"/>
      <c r="B35" s="22"/>
      <c r="C35" s="5" t="s">
        <v>63</v>
      </c>
      <c r="D35" s="184" t="s">
        <v>11</v>
      </c>
      <c r="E35" s="192">
        <v>4</v>
      </c>
      <c r="F35" s="192">
        <v>4</v>
      </c>
      <c r="G35" s="192">
        <v>5</v>
      </c>
      <c r="H35" s="25" t="s">
        <v>178</v>
      </c>
      <c r="I35" s="77" t="s">
        <v>199</v>
      </c>
      <c r="J35" s="94" t="s">
        <v>199</v>
      </c>
      <c r="K35" s="77" t="s">
        <v>187</v>
      </c>
      <c r="L35" s="77" t="s">
        <v>187</v>
      </c>
      <c r="M35" s="77" t="s">
        <v>187</v>
      </c>
      <c r="N35" s="78" t="s">
        <v>200</v>
      </c>
      <c r="O35" s="78" t="s">
        <v>201</v>
      </c>
      <c r="P35" s="78" t="s">
        <v>276</v>
      </c>
      <c r="Q35" s="79"/>
    </row>
    <row r="36" spans="1:17" ht="20.100000000000001" customHeight="1">
      <c r="A36" s="10"/>
      <c r="B36" s="22"/>
      <c r="C36" s="5" t="s">
        <v>9</v>
      </c>
      <c r="D36" s="158" t="s">
        <v>142</v>
      </c>
      <c r="E36" s="174">
        <v>0</v>
      </c>
      <c r="F36" s="171">
        <v>10</v>
      </c>
      <c r="G36" s="171">
        <v>12</v>
      </c>
      <c r="H36" s="32"/>
      <c r="I36" s="32"/>
      <c r="J36" s="33"/>
      <c r="K36" s="32"/>
      <c r="L36" s="33"/>
      <c r="M36" s="33"/>
      <c r="N36" s="62"/>
      <c r="O36" s="62"/>
      <c r="P36" s="64"/>
      <c r="Q36" s="36"/>
    </row>
    <row r="37" spans="1:17" ht="20.100000000000001" customHeight="1">
      <c r="A37" s="10"/>
      <c r="B37" s="22"/>
      <c r="C37" s="5"/>
      <c r="D37" s="184" t="s">
        <v>85</v>
      </c>
      <c r="E37" s="175"/>
      <c r="F37" s="191">
        <v>4</v>
      </c>
      <c r="G37" s="191">
        <v>6</v>
      </c>
      <c r="H37" s="25" t="s">
        <v>178</v>
      </c>
      <c r="I37" s="76" t="s">
        <v>219</v>
      </c>
      <c r="J37" s="94" t="s">
        <v>208</v>
      </c>
      <c r="K37" s="77" t="s">
        <v>186</v>
      </c>
      <c r="L37" s="77" t="s">
        <v>187</v>
      </c>
      <c r="M37" s="77" t="s">
        <v>187</v>
      </c>
      <c r="N37" s="78" t="s">
        <v>188</v>
      </c>
      <c r="O37" s="78" t="s">
        <v>194</v>
      </c>
      <c r="P37" s="78" t="s">
        <v>195</v>
      </c>
      <c r="Q37" s="79"/>
    </row>
    <row r="38" spans="1:17" ht="20.100000000000001" customHeight="1">
      <c r="A38" s="10"/>
      <c r="B38" s="22"/>
      <c r="C38" s="5"/>
      <c r="D38" s="184" t="s">
        <v>86</v>
      </c>
      <c r="E38" s="175"/>
      <c r="F38" s="191">
        <v>6</v>
      </c>
      <c r="G38" s="191">
        <v>6</v>
      </c>
      <c r="H38" s="25" t="s">
        <v>178</v>
      </c>
      <c r="I38" s="76" t="s">
        <v>219</v>
      </c>
      <c r="J38" s="94" t="s">
        <v>209</v>
      </c>
      <c r="K38" s="77" t="s">
        <v>186</v>
      </c>
      <c r="L38" s="77" t="s">
        <v>187</v>
      </c>
      <c r="M38" s="77" t="s">
        <v>187</v>
      </c>
      <c r="N38" s="78" t="s">
        <v>188</v>
      </c>
      <c r="O38" s="78" t="s">
        <v>194</v>
      </c>
      <c r="P38" s="78" t="s">
        <v>195</v>
      </c>
      <c r="Q38" s="79"/>
    </row>
    <row r="39" spans="1:17" ht="20.100000000000001" customHeight="1">
      <c r="A39" s="10"/>
      <c r="B39" s="22"/>
      <c r="C39" s="5" t="s">
        <v>9</v>
      </c>
      <c r="D39" s="187" t="s">
        <v>144</v>
      </c>
      <c r="E39" s="171">
        <v>11</v>
      </c>
      <c r="F39" s="174">
        <v>0</v>
      </c>
      <c r="G39" s="174">
        <v>0</v>
      </c>
      <c r="H39" s="32"/>
      <c r="I39" s="32"/>
      <c r="J39" s="33"/>
      <c r="K39" s="32"/>
      <c r="L39" s="33"/>
      <c r="M39" s="33"/>
      <c r="N39" s="62"/>
      <c r="O39" s="62"/>
      <c r="P39" s="64"/>
      <c r="Q39" s="36"/>
    </row>
    <row r="40" spans="1:17" ht="20.100000000000001" customHeight="1">
      <c r="A40" s="10"/>
      <c r="B40" s="22"/>
      <c r="C40" s="5"/>
      <c r="D40" s="185" t="s">
        <v>145</v>
      </c>
      <c r="E40" s="191">
        <v>5</v>
      </c>
      <c r="F40" s="175"/>
      <c r="G40" s="175"/>
      <c r="H40" s="25" t="s">
        <v>178</v>
      </c>
      <c r="I40" s="76" t="s">
        <v>219</v>
      </c>
      <c r="J40" s="94" t="s">
        <v>208</v>
      </c>
      <c r="K40" s="77" t="s">
        <v>186</v>
      </c>
      <c r="L40" s="77" t="s">
        <v>187</v>
      </c>
      <c r="M40" s="77" t="s">
        <v>187</v>
      </c>
      <c r="N40" s="78" t="s">
        <v>188</v>
      </c>
      <c r="O40" s="78" t="s">
        <v>194</v>
      </c>
      <c r="P40" s="78" t="s">
        <v>195</v>
      </c>
      <c r="Q40" s="79"/>
    </row>
    <row r="41" spans="1:17" ht="20.100000000000001" customHeight="1">
      <c r="A41" s="10"/>
      <c r="B41" s="20"/>
      <c r="C41" s="5"/>
      <c r="D41" s="185" t="s">
        <v>146</v>
      </c>
      <c r="E41" s="191">
        <v>6</v>
      </c>
      <c r="F41" s="175"/>
      <c r="G41" s="175"/>
      <c r="H41" s="25" t="s">
        <v>178</v>
      </c>
      <c r="I41" s="76" t="s">
        <v>219</v>
      </c>
      <c r="J41" s="94" t="s">
        <v>209</v>
      </c>
      <c r="K41" s="77" t="s">
        <v>186</v>
      </c>
      <c r="L41" s="77" t="s">
        <v>187</v>
      </c>
      <c r="M41" s="77" t="s">
        <v>187</v>
      </c>
      <c r="N41" s="78" t="s">
        <v>188</v>
      </c>
      <c r="O41" s="78" t="s">
        <v>194</v>
      </c>
      <c r="P41" s="78" t="s">
        <v>195</v>
      </c>
      <c r="Q41" s="79"/>
    </row>
    <row r="42" spans="1:17" ht="20.100000000000001" customHeight="1">
      <c r="A42" s="10"/>
      <c r="B42" s="21" t="s">
        <v>58</v>
      </c>
      <c r="C42" s="12" t="s">
        <v>5</v>
      </c>
      <c r="D42" s="159"/>
      <c r="E42" s="173">
        <v>21</v>
      </c>
      <c r="F42" s="173">
        <v>24</v>
      </c>
      <c r="G42" s="173">
        <v>21</v>
      </c>
      <c r="H42" s="32"/>
      <c r="I42" s="32"/>
      <c r="J42" s="33"/>
      <c r="K42" s="32"/>
      <c r="L42" s="33"/>
      <c r="M42" s="33"/>
      <c r="N42" s="62"/>
      <c r="O42" s="62"/>
      <c r="P42" s="64"/>
      <c r="Q42" s="36"/>
    </row>
    <row r="43" spans="1:17" ht="20.100000000000001" customHeight="1">
      <c r="A43" s="10"/>
      <c r="B43" s="22"/>
      <c r="C43" s="5" t="s">
        <v>9</v>
      </c>
      <c r="D43" s="184" t="s">
        <v>87</v>
      </c>
      <c r="E43" s="192">
        <v>6</v>
      </c>
      <c r="F43" s="192">
        <v>7</v>
      </c>
      <c r="G43" s="192">
        <v>7</v>
      </c>
      <c r="H43" s="25" t="s">
        <v>178</v>
      </c>
      <c r="I43" s="96" t="s">
        <v>199</v>
      </c>
      <c r="J43" s="96" t="s">
        <v>199</v>
      </c>
      <c r="K43" s="97" t="s">
        <v>187</v>
      </c>
      <c r="L43" s="97" t="s">
        <v>187</v>
      </c>
      <c r="M43" s="77" t="s">
        <v>187</v>
      </c>
      <c r="N43" s="98" t="s">
        <v>200</v>
      </c>
      <c r="O43" s="98" t="s">
        <v>201</v>
      </c>
      <c r="P43" s="98" t="s">
        <v>216</v>
      </c>
      <c r="Q43" s="79"/>
    </row>
    <row r="44" spans="1:17" ht="20.100000000000001" customHeight="1">
      <c r="A44" s="10"/>
      <c r="B44" s="22"/>
      <c r="C44" s="5" t="s">
        <v>9</v>
      </c>
      <c r="D44" s="184" t="s">
        <v>88</v>
      </c>
      <c r="E44" s="192">
        <v>7</v>
      </c>
      <c r="F44" s="192">
        <v>8</v>
      </c>
      <c r="G44" s="192">
        <v>7</v>
      </c>
      <c r="H44" s="25" t="s">
        <v>178</v>
      </c>
      <c r="I44" s="94" t="s">
        <v>219</v>
      </c>
      <c r="J44" s="94" t="s">
        <v>275</v>
      </c>
      <c r="K44" s="77" t="s">
        <v>186</v>
      </c>
      <c r="L44" s="77" t="s">
        <v>187</v>
      </c>
      <c r="M44" s="77" t="s">
        <v>187</v>
      </c>
      <c r="N44" s="78" t="s">
        <v>188</v>
      </c>
      <c r="O44" s="78" t="s">
        <v>194</v>
      </c>
      <c r="P44" s="78" t="s">
        <v>195</v>
      </c>
      <c r="Q44" s="95"/>
    </row>
    <row r="45" spans="1:17" ht="20.100000000000001" customHeight="1">
      <c r="A45" s="10"/>
      <c r="B45" s="20"/>
      <c r="C45" s="5" t="s">
        <v>9</v>
      </c>
      <c r="D45" s="184" t="s">
        <v>89</v>
      </c>
      <c r="E45" s="192">
        <v>8</v>
      </c>
      <c r="F45" s="192">
        <v>9</v>
      </c>
      <c r="G45" s="192">
        <v>7</v>
      </c>
      <c r="H45" s="25" t="s">
        <v>178</v>
      </c>
      <c r="I45" s="99" t="s">
        <v>199</v>
      </c>
      <c r="J45" s="99" t="s">
        <v>199</v>
      </c>
      <c r="K45" s="100" t="s">
        <v>187</v>
      </c>
      <c r="L45" s="100" t="s">
        <v>187</v>
      </c>
      <c r="M45" s="100" t="s">
        <v>187</v>
      </c>
      <c r="N45" s="101" t="s">
        <v>200</v>
      </c>
      <c r="O45" s="101" t="s">
        <v>201</v>
      </c>
      <c r="P45" s="101" t="s">
        <v>216</v>
      </c>
      <c r="Q45" s="95"/>
    </row>
    <row r="46" spans="1:17" ht="20.100000000000001" customHeight="1">
      <c r="A46" s="10"/>
      <c r="B46" s="21" t="s">
        <v>104</v>
      </c>
      <c r="C46" s="12" t="s">
        <v>5</v>
      </c>
      <c r="D46" s="159"/>
      <c r="E46" s="173">
        <v>92</v>
      </c>
      <c r="F46" s="173">
        <v>69</v>
      </c>
      <c r="G46" s="173">
        <v>64</v>
      </c>
      <c r="H46" s="32"/>
      <c r="I46" s="32"/>
      <c r="J46" s="33"/>
      <c r="K46" s="32"/>
      <c r="L46" s="33"/>
      <c r="M46" s="33"/>
      <c r="N46" s="62"/>
      <c r="O46" s="65"/>
      <c r="P46" s="64"/>
      <c r="Q46" s="36"/>
    </row>
    <row r="47" spans="1:17" ht="20.100000000000001" customHeight="1">
      <c r="A47" s="10"/>
      <c r="B47" s="22"/>
      <c r="C47" s="5" t="s">
        <v>114</v>
      </c>
      <c r="D47" s="184" t="s">
        <v>73</v>
      </c>
      <c r="E47" s="192">
        <v>4</v>
      </c>
      <c r="F47" s="192">
        <v>0</v>
      </c>
      <c r="G47" s="192">
        <v>3</v>
      </c>
      <c r="H47" s="25" t="s">
        <v>178</v>
      </c>
      <c r="I47" s="91">
        <v>0.58333333333333337</v>
      </c>
      <c r="J47" s="94" t="s">
        <v>303</v>
      </c>
      <c r="K47" s="77" t="s">
        <v>186</v>
      </c>
      <c r="L47" s="77" t="s">
        <v>187</v>
      </c>
      <c r="M47" s="77" t="s">
        <v>187</v>
      </c>
      <c r="N47" s="78" t="s">
        <v>188</v>
      </c>
      <c r="O47" s="78" t="s">
        <v>194</v>
      </c>
      <c r="P47" s="78" t="s">
        <v>195</v>
      </c>
      <c r="Q47" s="79"/>
    </row>
    <row r="48" spans="1:17" ht="20.100000000000001" customHeight="1">
      <c r="A48" s="10"/>
      <c r="B48" s="22"/>
      <c r="C48" s="5" t="s">
        <v>114</v>
      </c>
      <c r="D48" s="158" t="s">
        <v>74</v>
      </c>
      <c r="E48" s="174">
        <v>0</v>
      </c>
      <c r="F48" s="171">
        <v>14</v>
      </c>
      <c r="G48" s="171">
        <v>14</v>
      </c>
      <c r="H48" s="32"/>
      <c r="I48" s="32"/>
      <c r="J48" s="33"/>
      <c r="K48" s="32"/>
      <c r="L48" s="33"/>
      <c r="M48" s="33"/>
      <c r="N48" s="62"/>
      <c r="O48" s="62"/>
      <c r="P48" s="64"/>
      <c r="Q48" s="36"/>
    </row>
    <row r="49" spans="1:17" ht="20.100000000000001" customHeight="1">
      <c r="A49" s="10"/>
      <c r="B49" s="22"/>
      <c r="C49" s="5"/>
      <c r="D49" s="184" t="s">
        <v>38</v>
      </c>
      <c r="E49" s="175"/>
      <c r="F49" s="191">
        <v>4</v>
      </c>
      <c r="G49" s="191">
        <v>3</v>
      </c>
      <c r="H49" s="25" t="s">
        <v>178</v>
      </c>
      <c r="I49" s="91">
        <v>0.45833333333333331</v>
      </c>
      <c r="J49" s="94" t="s">
        <v>267</v>
      </c>
      <c r="K49" s="77" t="s">
        <v>186</v>
      </c>
      <c r="L49" s="77" t="s">
        <v>187</v>
      </c>
      <c r="M49" s="77" t="s">
        <v>187</v>
      </c>
      <c r="N49" s="78" t="s">
        <v>188</v>
      </c>
      <c r="O49" s="78" t="s">
        <v>194</v>
      </c>
      <c r="P49" s="78" t="s">
        <v>268</v>
      </c>
      <c r="Q49" s="79" t="s">
        <v>285</v>
      </c>
    </row>
    <row r="50" spans="1:17" ht="20.100000000000001" customHeight="1">
      <c r="A50" s="10"/>
      <c r="B50" s="22"/>
      <c r="C50" s="5"/>
      <c r="D50" s="184" t="s">
        <v>75</v>
      </c>
      <c r="E50" s="175"/>
      <c r="F50" s="191">
        <v>5</v>
      </c>
      <c r="G50" s="191">
        <v>6</v>
      </c>
      <c r="H50" s="25" t="s">
        <v>178</v>
      </c>
      <c r="I50" s="83">
        <v>0.58333333333333337</v>
      </c>
      <c r="J50" s="102" t="s">
        <v>310</v>
      </c>
      <c r="K50" s="103" t="s">
        <v>186</v>
      </c>
      <c r="L50" s="102" t="s">
        <v>187</v>
      </c>
      <c r="M50" s="77" t="s">
        <v>187</v>
      </c>
      <c r="N50" s="80" t="s">
        <v>188</v>
      </c>
      <c r="O50" s="78" t="s">
        <v>194</v>
      </c>
      <c r="P50" s="81" t="s">
        <v>309</v>
      </c>
      <c r="Q50" s="104" t="s">
        <v>269</v>
      </c>
    </row>
    <row r="51" spans="1:17" ht="20.100000000000001" customHeight="1">
      <c r="A51" s="10"/>
      <c r="B51" s="22"/>
      <c r="C51" s="5"/>
      <c r="D51" s="184" t="s">
        <v>76</v>
      </c>
      <c r="E51" s="175"/>
      <c r="F51" s="191">
        <v>5</v>
      </c>
      <c r="G51" s="191">
        <v>5</v>
      </c>
      <c r="H51" s="25" t="s">
        <v>178</v>
      </c>
      <c r="I51" s="91">
        <v>0.41666666666666669</v>
      </c>
      <c r="J51" s="94" t="s">
        <v>284</v>
      </c>
      <c r="K51" s="77" t="s">
        <v>186</v>
      </c>
      <c r="L51" s="77" t="s">
        <v>187</v>
      </c>
      <c r="M51" s="77" t="s">
        <v>187</v>
      </c>
      <c r="N51" s="78" t="s">
        <v>188</v>
      </c>
      <c r="O51" s="78" t="s">
        <v>194</v>
      </c>
      <c r="P51" s="78" t="s">
        <v>195</v>
      </c>
      <c r="Q51" s="79" t="s">
        <v>285</v>
      </c>
    </row>
    <row r="52" spans="1:17" ht="20.100000000000001" customHeight="1">
      <c r="A52" s="10"/>
      <c r="B52" s="22"/>
      <c r="C52" s="5" t="s">
        <v>165</v>
      </c>
      <c r="D52" s="185" t="s">
        <v>148</v>
      </c>
      <c r="E52" s="191">
        <v>4</v>
      </c>
      <c r="F52" s="175"/>
      <c r="G52" s="175"/>
      <c r="H52" s="25" t="s">
        <v>178</v>
      </c>
      <c r="I52" s="91">
        <v>0.45833333333333331</v>
      </c>
      <c r="J52" s="94" t="s">
        <v>267</v>
      </c>
      <c r="K52" s="77" t="s">
        <v>186</v>
      </c>
      <c r="L52" s="77" t="s">
        <v>187</v>
      </c>
      <c r="M52" s="77" t="s">
        <v>187</v>
      </c>
      <c r="N52" s="78" t="s">
        <v>188</v>
      </c>
      <c r="O52" s="78" t="s">
        <v>194</v>
      </c>
      <c r="P52" s="78" t="s">
        <v>268</v>
      </c>
      <c r="Q52" s="79" t="s">
        <v>269</v>
      </c>
    </row>
    <row r="53" spans="1:17" ht="20.100000000000001" customHeight="1">
      <c r="A53" s="10"/>
      <c r="B53" s="22"/>
      <c r="C53" s="5" t="s">
        <v>165</v>
      </c>
      <c r="D53" s="185" t="s">
        <v>149</v>
      </c>
      <c r="E53" s="191">
        <v>8</v>
      </c>
      <c r="F53" s="175"/>
      <c r="G53" s="175"/>
      <c r="H53" s="25" t="s">
        <v>178</v>
      </c>
      <c r="I53" s="83">
        <v>0.58333333333333337</v>
      </c>
      <c r="J53" s="102" t="s">
        <v>310</v>
      </c>
      <c r="K53" s="103" t="s">
        <v>186</v>
      </c>
      <c r="L53" s="102" t="s">
        <v>187</v>
      </c>
      <c r="M53" s="77" t="s">
        <v>187</v>
      </c>
      <c r="N53" s="80" t="s">
        <v>188</v>
      </c>
      <c r="O53" s="78" t="s">
        <v>194</v>
      </c>
      <c r="P53" s="81" t="s">
        <v>309</v>
      </c>
      <c r="Q53" s="104" t="s">
        <v>269</v>
      </c>
    </row>
    <row r="54" spans="1:17" ht="20.100000000000001" customHeight="1">
      <c r="A54" s="10"/>
      <c r="B54" s="22"/>
      <c r="C54" s="5" t="s">
        <v>165</v>
      </c>
      <c r="D54" s="185" t="s">
        <v>150</v>
      </c>
      <c r="E54" s="191">
        <v>6</v>
      </c>
      <c r="F54" s="175"/>
      <c r="G54" s="175"/>
      <c r="H54" s="25" t="s">
        <v>178</v>
      </c>
      <c r="I54" s="91">
        <v>0.41666666666666669</v>
      </c>
      <c r="J54" s="94" t="s">
        <v>284</v>
      </c>
      <c r="K54" s="77" t="s">
        <v>186</v>
      </c>
      <c r="L54" s="77" t="s">
        <v>187</v>
      </c>
      <c r="M54" s="77" t="s">
        <v>187</v>
      </c>
      <c r="N54" s="78" t="s">
        <v>188</v>
      </c>
      <c r="O54" s="78" t="s">
        <v>194</v>
      </c>
      <c r="P54" s="78" t="s">
        <v>195</v>
      </c>
      <c r="Q54" s="79" t="s">
        <v>285</v>
      </c>
    </row>
    <row r="55" spans="1:17" ht="20.100000000000001" customHeight="1">
      <c r="A55" s="10"/>
      <c r="B55" s="22"/>
      <c r="C55" s="5" t="s">
        <v>125</v>
      </c>
      <c r="D55" s="188" t="s">
        <v>129</v>
      </c>
      <c r="E55" s="175"/>
      <c r="F55" s="192">
        <v>18</v>
      </c>
      <c r="G55" s="191">
        <v>10</v>
      </c>
      <c r="H55" s="25" t="s">
        <v>178</v>
      </c>
      <c r="I55" s="91">
        <v>0.41666666666666669</v>
      </c>
      <c r="J55" s="94" t="s">
        <v>289</v>
      </c>
      <c r="K55" s="77" t="s">
        <v>186</v>
      </c>
      <c r="L55" s="77" t="s">
        <v>187</v>
      </c>
      <c r="M55" s="77" t="s">
        <v>187</v>
      </c>
      <c r="N55" s="78" t="s">
        <v>188</v>
      </c>
      <c r="O55" s="78" t="s">
        <v>194</v>
      </c>
      <c r="P55" s="78" t="s">
        <v>195</v>
      </c>
      <c r="Q55" s="79"/>
    </row>
    <row r="56" spans="1:17" ht="20.100000000000001" customHeight="1">
      <c r="A56" s="10"/>
      <c r="B56" s="22"/>
      <c r="C56" s="5" t="s">
        <v>165</v>
      </c>
      <c r="D56" s="189" t="s">
        <v>147</v>
      </c>
      <c r="E56" s="191">
        <v>18</v>
      </c>
      <c r="F56" s="179"/>
      <c r="G56" s="175"/>
      <c r="H56" s="25" t="s">
        <v>178</v>
      </c>
      <c r="I56" s="91">
        <v>0.41666666666666669</v>
      </c>
      <c r="J56" s="94" t="s">
        <v>289</v>
      </c>
      <c r="K56" s="77" t="s">
        <v>186</v>
      </c>
      <c r="L56" s="77" t="s">
        <v>187</v>
      </c>
      <c r="M56" s="77" t="s">
        <v>187</v>
      </c>
      <c r="N56" s="78" t="s">
        <v>188</v>
      </c>
      <c r="O56" s="78" t="s">
        <v>194</v>
      </c>
      <c r="P56" s="78" t="s">
        <v>195</v>
      </c>
      <c r="Q56" s="79"/>
    </row>
    <row r="57" spans="1:17" ht="33">
      <c r="A57" s="10"/>
      <c r="B57" s="22"/>
      <c r="C57" s="5" t="s">
        <v>124</v>
      </c>
      <c r="D57" s="184" t="s">
        <v>12</v>
      </c>
      <c r="E57" s="192">
        <v>2</v>
      </c>
      <c r="F57" s="192">
        <v>0</v>
      </c>
      <c r="G57" s="192">
        <v>0</v>
      </c>
      <c r="H57" s="25" t="s">
        <v>178</v>
      </c>
      <c r="I57" s="88" t="s">
        <v>219</v>
      </c>
      <c r="J57" s="87" t="s">
        <v>323</v>
      </c>
      <c r="K57" s="88" t="s">
        <v>186</v>
      </c>
      <c r="L57" s="88" t="s">
        <v>186</v>
      </c>
      <c r="M57" s="77" t="s">
        <v>187</v>
      </c>
      <c r="N57" s="89" t="s">
        <v>314</v>
      </c>
      <c r="O57" s="89" t="s">
        <v>332</v>
      </c>
      <c r="P57" s="89" t="s">
        <v>321</v>
      </c>
      <c r="Q57" s="90" t="s">
        <v>322</v>
      </c>
    </row>
    <row r="58" spans="1:17" ht="20.100000000000001" customHeight="1">
      <c r="A58" s="10"/>
      <c r="B58" s="22"/>
      <c r="C58" s="5" t="s">
        <v>124</v>
      </c>
      <c r="D58" s="184" t="s">
        <v>13</v>
      </c>
      <c r="E58" s="192">
        <v>0</v>
      </c>
      <c r="F58" s="192">
        <v>0</v>
      </c>
      <c r="G58" s="192">
        <v>0</v>
      </c>
      <c r="H58" s="50"/>
      <c r="I58" s="60"/>
      <c r="J58" s="60"/>
      <c r="K58" s="53"/>
      <c r="L58" s="53"/>
      <c r="M58" s="53"/>
      <c r="N58" s="63"/>
      <c r="O58" s="63"/>
      <c r="P58" s="63"/>
      <c r="Q58" s="26" t="s">
        <v>320</v>
      </c>
    </row>
    <row r="59" spans="1:17" ht="20.100000000000001" customHeight="1">
      <c r="A59" s="10"/>
      <c r="B59" s="22"/>
      <c r="C59" s="5" t="s">
        <v>124</v>
      </c>
      <c r="D59" s="184" t="s">
        <v>14</v>
      </c>
      <c r="E59" s="192">
        <v>4</v>
      </c>
      <c r="F59" s="192">
        <v>4</v>
      </c>
      <c r="G59" s="192">
        <v>0</v>
      </c>
      <c r="H59" s="25" t="s">
        <v>178</v>
      </c>
      <c r="I59" s="105">
        <v>0.58333333333333337</v>
      </c>
      <c r="J59" s="94" t="s">
        <v>264</v>
      </c>
      <c r="K59" s="77" t="s">
        <v>186</v>
      </c>
      <c r="L59" s="77" t="s">
        <v>187</v>
      </c>
      <c r="M59" s="77" t="s">
        <v>186</v>
      </c>
      <c r="N59" s="106" t="s">
        <v>188</v>
      </c>
      <c r="O59" s="78" t="s">
        <v>334</v>
      </c>
      <c r="P59" s="78" t="s">
        <v>195</v>
      </c>
      <c r="Q59" s="79" t="s">
        <v>266</v>
      </c>
    </row>
    <row r="60" spans="1:17" ht="16.5" customHeight="1">
      <c r="A60" s="10"/>
      <c r="B60" s="22"/>
      <c r="C60" s="5" t="s">
        <v>125</v>
      </c>
      <c r="D60" s="184" t="s">
        <v>126</v>
      </c>
      <c r="E60" s="192">
        <v>7</v>
      </c>
      <c r="F60" s="192">
        <v>6</v>
      </c>
      <c r="G60" s="192">
        <v>7</v>
      </c>
      <c r="H60" s="25" t="s">
        <v>178</v>
      </c>
      <c r="I60" s="107">
        <v>0.58333333333333304</v>
      </c>
      <c r="J60" s="108" t="s">
        <v>210</v>
      </c>
      <c r="K60" s="109" t="s">
        <v>186</v>
      </c>
      <c r="L60" s="110" t="s">
        <v>187</v>
      </c>
      <c r="M60" s="77" t="s">
        <v>187</v>
      </c>
      <c r="N60" s="111" t="s">
        <v>211</v>
      </c>
      <c r="O60" s="78" t="s">
        <v>194</v>
      </c>
      <c r="P60" s="78" t="s">
        <v>195</v>
      </c>
      <c r="Q60" s="79"/>
    </row>
    <row r="61" spans="1:17" ht="20.100000000000001" customHeight="1">
      <c r="A61" s="10"/>
      <c r="B61" s="22"/>
      <c r="C61" s="5" t="s">
        <v>124</v>
      </c>
      <c r="D61" s="184" t="s">
        <v>90</v>
      </c>
      <c r="E61" s="192">
        <v>5</v>
      </c>
      <c r="F61" s="192">
        <v>4</v>
      </c>
      <c r="G61" s="192">
        <v>4</v>
      </c>
      <c r="H61" s="25" t="s">
        <v>178</v>
      </c>
      <c r="I61" s="91">
        <v>0.41666666666666669</v>
      </c>
      <c r="J61" s="94" t="s">
        <v>214</v>
      </c>
      <c r="K61" s="77" t="s">
        <v>186</v>
      </c>
      <c r="L61" s="77" t="s">
        <v>187</v>
      </c>
      <c r="M61" s="77" t="s">
        <v>187</v>
      </c>
      <c r="N61" s="78" t="s">
        <v>188</v>
      </c>
      <c r="O61" s="78" t="s">
        <v>215</v>
      </c>
      <c r="P61" s="78" t="s">
        <v>195</v>
      </c>
      <c r="Q61" s="79"/>
    </row>
    <row r="62" spans="1:17" ht="20.100000000000001" customHeight="1">
      <c r="A62" s="10"/>
      <c r="B62" s="22"/>
      <c r="C62" s="5" t="s">
        <v>114</v>
      </c>
      <c r="D62" s="158" t="s">
        <v>130</v>
      </c>
      <c r="E62" s="174">
        <v>0</v>
      </c>
      <c r="F62" s="174">
        <v>0</v>
      </c>
      <c r="G62" s="171">
        <v>10</v>
      </c>
      <c r="H62" s="32"/>
      <c r="I62" s="32"/>
      <c r="J62" s="33"/>
      <c r="K62" s="32"/>
      <c r="L62" s="33"/>
      <c r="M62" s="33"/>
      <c r="N62" s="62"/>
      <c r="O62" s="62"/>
      <c r="P62" s="64"/>
      <c r="Q62" s="36"/>
    </row>
    <row r="63" spans="1:17" ht="20.100000000000001" customHeight="1">
      <c r="A63" s="10"/>
      <c r="B63" s="22"/>
      <c r="C63" s="5"/>
      <c r="D63" s="184" t="s">
        <v>77</v>
      </c>
      <c r="E63" s="175"/>
      <c r="F63" s="175"/>
      <c r="G63" s="191">
        <v>5</v>
      </c>
      <c r="H63" s="25" t="s">
        <v>178</v>
      </c>
      <c r="I63" s="91">
        <v>0.58333333333333337</v>
      </c>
      <c r="J63" s="94" t="s">
        <v>295</v>
      </c>
      <c r="K63" s="77" t="s">
        <v>186</v>
      </c>
      <c r="L63" s="77" t="s">
        <v>187</v>
      </c>
      <c r="M63" s="77" t="s">
        <v>187</v>
      </c>
      <c r="N63" s="78" t="s">
        <v>188</v>
      </c>
      <c r="O63" s="78" t="s">
        <v>194</v>
      </c>
      <c r="P63" s="78" t="s">
        <v>336</v>
      </c>
      <c r="Q63" s="79" t="s">
        <v>285</v>
      </c>
    </row>
    <row r="64" spans="1:17" ht="20.100000000000001" customHeight="1">
      <c r="A64" s="10"/>
      <c r="B64" s="22"/>
      <c r="C64" s="5"/>
      <c r="D64" s="184" t="s">
        <v>78</v>
      </c>
      <c r="E64" s="175"/>
      <c r="F64" s="175"/>
      <c r="G64" s="191">
        <v>5</v>
      </c>
      <c r="H64" s="25" t="s">
        <v>178</v>
      </c>
      <c r="I64" s="91">
        <v>0.58333333333333337</v>
      </c>
      <c r="J64" s="94" t="s">
        <v>257</v>
      </c>
      <c r="K64" s="77" t="s">
        <v>186</v>
      </c>
      <c r="L64" s="77" t="s">
        <v>187</v>
      </c>
      <c r="M64" s="77" t="s">
        <v>187</v>
      </c>
      <c r="N64" s="78" t="s">
        <v>188</v>
      </c>
      <c r="O64" s="78" t="s">
        <v>194</v>
      </c>
      <c r="P64" s="78" t="s">
        <v>195</v>
      </c>
      <c r="Q64" s="79"/>
    </row>
    <row r="65" spans="1:17" ht="20.100000000000001" customHeight="1">
      <c r="A65" s="10"/>
      <c r="B65" s="22"/>
      <c r="C65" s="5" t="s">
        <v>137</v>
      </c>
      <c r="D65" s="184" t="s">
        <v>135</v>
      </c>
      <c r="E65" s="191">
        <v>5</v>
      </c>
      <c r="F65" s="191">
        <v>4</v>
      </c>
      <c r="G65" s="175"/>
      <c r="H65" s="25" t="s">
        <v>178</v>
      </c>
      <c r="I65" s="91">
        <v>0.58333333333333337</v>
      </c>
      <c r="J65" s="94" t="s">
        <v>295</v>
      </c>
      <c r="K65" s="77" t="s">
        <v>186</v>
      </c>
      <c r="L65" s="77" t="s">
        <v>187</v>
      </c>
      <c r="M65" s="77" t="s">
        <v>187</v>
      </c>
      <c r="N65" s="78" t="s">
        <v>188</v>
      </c>
      <c r="O65" s="78" t="s">
        <v>194</v>
      </c>
      <c r="P65" s="78" t="s">
        <v>336</v>
      </c>
      <c r="Q65" s="79" t="s">
        <v>285</v>
      </c>
    </row>
    <row r="66" spans="1:17" ht="20.100000000000001" customHeight="1">
      <c r="A66" s="10"/>
      <c r="B66" s="22"/>
      <c r="C66" s="5" t="s">
        <v>137</v>
      </c>
      <c r="D66" s="184" t="s">
        <v>136</v>
      </c>
      <c r="E66" s="191">
        <v>6</v>
      </c>
      <c r="F66" s="191">
        <v>5</v>
      </c>
      <c r="G66" s="175"/>
      <c r="H66" s="25" t="s">
        <v>178</v>
      </c>
      <c r="I66" s="91">
        <v>0.58333333333333337</v>
      </c>
      <c r="J66" s="94" t="s">
        <v>257</v>
      </c>
      <c r="K66" s="77" t="s">
        <v>186</v>
      </c>
      <c r="L66" s="77" t="s">
        <v>187</v>
      </c>
      <c r="M66" s="77" t="s">
        <v>187</v>
      </c>
      <c r="N66" s="78" t="s">
        <v>188</v>
      </c>
      <c r="O66" s="78" t="s">
        <v>194</v>
      </c>
      <c r="P66" s="78" t="s">
        <v>195</v>
      </c>
      <c r="Q66" s="79"/>
    </row>
    <row r="67" spans="1:17" ht="20.100000000000001" customHeight="1">
      <c r="A67" s="10"/>
      <c r="B67" s="22"/>
      <c r="C67" s="7" t="s">
        <v>7</v>
      </c>
      <c r="D67" s="184" t="s">
        <v>15</v>
      </c>
      <c r="E67" s="192">
        <v>6</v>
      </c>
      <c r="F67" s="192">
        <v>3</v>
      </c>
      <c r="G67" s="192">
        <v>0</v>
      </c>
      <c r="H67" s="25" t="s">
        <v>178</v>
      </c>
      <c r="I67" s="91">
        <v>0.41666666666666669</v>
      </c>
      <c r="J67" s="94" t="s">
        <v>221</v>
      </c>
      <c r="K67" s="77" t="s">
        <v>186</v>
      </c>
      <c r="L67" s="77" t="s">
        <v>187</v>
      </c>
      <c r="M67" s="77" t="s">
        <v>187</v>
      </c>
      <c r="N67" s="78" t="s">
        <v>188</v>
      </c>
      <c r="O67" s="78" t="s">
        <v>194</v>
      </c>
      <c r="P67" s="78" t="s">
        <v>195</v>
      </c>
      <c r="Q67" s="79" t="s">
        <v>222</v>
      </c>
    </row>
    <row r="68" spans="1:17" ht="30" customHeight="1">
      <c r="A68" s="10"/>
      <c r="B68" s="22"/>
      <c r="C68" s="5" t="s">
        <v>124</v>
      </c>
      <c r="D68" s="184" t="s">
        <v>16</v>
      </c>
      <c r="E68" s="192">
        <v>5</v>
      </c>
      <c r="F68" s="192">
        <v>5</v>
      </c>
      <c r="G68" s="192">
        <v>5</v>
      </c>
      <c r="H68" s="25" t="s">
        <v>178</v>
      </c>
      <c r="I68" s="91">
        <v>0.45833333333333331</v>
      </c>
      <c r="J68" s="112" t="s">
        <v>313</v>
      </c>
      <c r="K68" s="113" t="s">
        <v>186</v>
      </c>
      <c r="L68" s="112" t="s">
        <v>186</v>
      </c>
      <c r="M68" s="77" t="s">
        <v>187</v>
      </c>
      <c r="N68" s="114" t="s">
        <v>314</v>
      </c>
      <c r="O68" s="114" t="s">
        <v>315</v>
      </c>
      <c r="P68" s="114" t="s">
        <v>316</v>
      </c>
      <c r="Q68" s="82"/>
    </row>
    <row r="69" spans="1:17" ht="20.100000000000001" customHeight="1">
      <c r="A69" s="10"/>
      <c r="B69" s="22"/>
      <c r="C69" s="5" t="s">
        <v>114</v>
      </c>
      <c r="D69" s="158" t="s">
        <v>118</v>
      </c>
      <c r="E69" s="171">
        <v>12</v>
      </c>
      <c r="F69" s="171">
        <v>6</v>
      </c>
      <c r="G69" s="171">
        <v>11</v>
      </c>
      <c r="H69" s="32"/>
      <c r="I69" s="32"/>
      <c r="J69" s="33"/>
      <c r="K69" s="32"/>
      <c r="L69" s="33"/>
      <c r="M69" s="33"/>
      <c r="N69" s="62"/>
      <c r="O69" s="62"/>
      <c r="P69" s="64"/>
      <c r="Q69" s="36"/>
    </row>
    <row r="70" spans="1:17" ht="20.100000000000001" customHeight="1">
      <c r="A70" s="10"/>
      <c r="B70" s="22"/>
      <c r="C70" s="5"/>
      <c r="D70" s="184" t="s">
        <v>79</v>
      </c>
      <c r="E70" s="191">
        <v>5</v>
      </c>
      <c r="F70" s="191">
        <v>5</v>
      </c>
      <c r="G70" s="191">
        <v>5</v>
      </c>
      <c r="H70" s="25" t="s">
        <v>178</v>
      </c>
      <c r="I70" s="91">
        <v>0.41666666666666669</v>
      </c>
      <c r="J70" s="94" t="s">
        <v>224</v>
      </c>
      <c r="K70" s="77" t="s">
        <v>225</v>
      </c>
      <c r="L70" s="77" t="s">
        <v>187</v>
      </c>
      <c r="M70" s="77" t="s">
        <v>187</v>
      </c>
      <c r="N70" s="78" t="s">
        <v>188</v>
      </c>
      <c r="O70" s="78" t="s">
        <v>194</v>
      </c>
      <c r="P70" s="78" t="s">
        <v>195</v>
      </c>
      <c r="Q70" s="79"/>
    </row>
    <row r="71" spans="1:17" ht="33">
      <c r="A71" s="10"/>
      <c r="B71" s="22"/>
      <c r="C71" s="5"/>
      <c r="D71" s="184" t="s">
        <v>80</v>
      </c>
      <c r="E71" s="191">
        <v>7</v>
      </c>
      <c r="F71" s="191">
        <v>1</v>
      </c>
      <c r="G71" s="191">
        <v>6</v>
      </c>
      <c r="H71" s="25" t="s">
        <v>178</v>
      </c>
      <c r="I71" s="91">
        <v>0.58333333333333337</v>
      </c>
      <c r="J71" s="94" t="s">
        <v>226</v>
      </c>
      <c r="K71" s="77" t="s">
        <v>225</v>
      </c>
      <c r="L71" s="77" t="s">
        <v>187</v>
      </c>
      <c r="M71" s="77" t="s">
        <v>187</v>
      </c>
      <c r="N71" s="78" t="s">
        <v>188</v>
      </c>
      <c r="O71" s="78" t="s">
        <v>194</v>
      </c>
      <c r="P71" s="78" t="s">
        <v>195</v>
      </c>
      <c r="Q71" s="79" t="s">
        <v>227</v>
      </c>
    </row>
    <row r="72" spans="1:17" ht="20.100000000000001" customHeight="1">
      <c r="A72" s="10"/>
      <c r="B72" s="21" t="s">
        <v>59</v>
      </c>
      <c r="C72" s="12" t="s">
        <v>5</v>
      </c>
      <c r="D72" s="159"/>
      <c r="E72" s="173">
        <v>32</v>
      </c>
      <c r="F72" s="173">
        <v>20</v>
      </c>
      <c r="G72" s="173">
        <v>15</v>
      </c>
      <c r="H72" s="32"/>
      <c r="I72" s="32"/>
      <c r="J72" s="33"/>
      <c r="K72" s="32"/>
      <c r="L72" s="33"/>
      <c r="M72" s="33"/>
      <c r="N72" s="62"/>
      <c r="O72" s="62"/>
      <c r="P72" s="64"/>
      <c r="Q72" s="36"/>
    </row>
    <row r="73" spans="1:17" ht="20.100000000000001" customHeight="1">
      <c r="A73" s="10"/>
      <c r="B73" s="22"/>
      <c r="C73" s="5" t="s">
        <v>7</v>
      </c>
      <c r="D73" s="184" t="s">
        <v>28</v>
      </c>
      <c r="E73" s="192">
        <v>4</v>
      </c>
      <c r="F73" s="192">
        <v>3</v>
      </c>
      <c r="G73" s="192">
        <v>3</v>
      </c>
      <c r="H73" s="25" t="s">
        <v>178</v>
      </c>
      <c r="I73" s="91">
        <v>0.58333333333333337</v>
      </c>
      <c r="J73" s="94" t="s">
        <v>296</v>
      </c>
      <c r="K73" s="77" t="s">
        <v>186</v>
      </c>
      <c r="L73" s="77" t="s">
        <v>187</v>
      </c>
      <c r="M73" s="77" t="s">
        <v>187</v>
      </c>
      <c r="N73" s="78" t="s">
        <v>188</v>
      </c>
      <c r="O73" s="78" t="s">
        <v>194</v>
      </c>
      <c r="P73" s="78" t="s">
        <v>195</v>
      </c>
      <c r="Q73" s="79"/>
    </row>
    <row r="74" spans="1:17" ht="49.5">
      <c r="A74" s="10"/>
      <c r="B74" s="22"/>
      <c r="C74" s="5" t="s">
        <v>7</v>
      </c>
      <c r="D74" s="184" t="s">
        <v>29</v>
      </c>
      <c r="E74" s="192">
        <v>5</v>
      </c>
      <c r="F74" s="192">
        <v>2</v>
      </c>
      <c r="G74" s="192">
        <v>2</v>
      </c>
      <c r="H74" s="25" t="s">
        <v>178</v>
      </c>
      <c r="I74" s="91">
        <v>0.41666666666666669</v>
      </c>
      <c r="J74" s="102" t="s">
        <v>240</v>
      </c>
      <c r="K74" s="103" t="s">
        <v>186</v>
      </c>
      <c r="L74" s="102" t="s">
        <v>187</v>
      </c>
      <c r="M74" s="102" t="s">
        <v>187</v>
      </c>
      <c r="N74" s="80" t="s">
        <v>188</v>
      </c>
      <c r="O74" s="78" t="s">
        <v>194</v>
      </c>
      <c r="P74" s="78" t="s">
        <v>195</v>
      </c>
      <c r="Q74" s="104" t="s">
        <v>241</v>
      </c>
    </row>
    <row r="75" spans="1:17" ht="20.100000000000001" customHeight="1">
      <c r="A75" s="10"/>
      <c r="B75" s="22"/>
      <c r="C75" s="5" t="s">
        <v>7</v>
      </c>
      <c r="D75" s="184" t="s">
        <v>30</v>
      </c>
      <c r="E75" s="192">
        <v>4</v>
      </c>
      <c r="F75" s="192">
        <v>5</v>
      </c>
      <c r="G75" s="192">
        <v>3</v>
      </c>
      <c r="H75" s="25" t="s">
        <v>178</v>
      </c>
      <c r="I75" s="77" t="s">
        <v>219</v>
      </c>
      <c r="J75" s="94" t="s">
        <v>219</v>
      </c>
      <c r="K75" s="77" t="s">
        <v>186</v>
      </c>
      <c r="L75" s="77" t="s">
        <v>187</v>
      </c>
      <c r="M75" s="102" t="s">
        <v>187</v>
      </c>
      <c r="N75" s="78" t="s">
        <v>188</v>
      </c>
      <c r="O75" s="78" t="s">
        <v>194</v>
      </c>
      <c r="P75" s="78" t="s">
        <v>195</v>
      </c>
      <c r="Q75" s="79"/>
    </row>
    <row r="76" spans="1:17" ht="20.100000000000001" customHeight="1">
      <c r="A76" s="10"/>
      <c r="B76" s="22"/>
      <c r="C76" s="5" t="s">
        <v>7</v>
      </c>
      <c r="D76" s="184" t="s">
        <v>119</v>
      </c>
      <c r="E76" s="192">
        <v>4</v>
      </c>
      <c r="F76" s="192">
        <v>0</v>
      </c>
      <c r="G76" s="192">
        <v>1</v>
      </c>
      <c r="H76" s="25" t="s">
        <v>178</v>
      </c>
      <c r="I76" s="91">
        <v>0.58333333333333337</v>
      </c>
      <c r="J76" s="94" t="s">
        <v>306</v>
      </c>
      <c r="K76" s="77" t="s">
        <v>186</v>
      </c>
      <c r="L76" s="77" t="s">
        <v>187</v>
      </c>
      <c r="M76" s="102" t="s">
        <v>187</v>
      </c>
      <c r="N76" s="78" t="s">
        <v>188</v>
      </c>
      <c r="O76" s="78" t="s">
        <v>194</v>
      </c>
      <c r="P76" s="78" t="s">
        <v>195</v>
      </c>
      <c r="Q76" s="79"/>
    </row>
    <row r="77" spans="1:17" ht="20.100000000000001" customHeight="1">
      <c r="A77" s="10"/>
      <c r="B77" s="22"/>
      <c r="C77" s="5" t="s">
        <v>7</v>
      </c>
      <c r="D77" s="184" t="s">
        <v>31</v>
      </c>
      <c r="E77" s="192">
        <v>4</v>
      </c>
      <c r="F77" s="192">
        <v>4</v>
      </c>
      <c r="G77" s="192">
        <v>2</v>
      </c>
      <c r="H77" s="25" t="s">
        <v>178</v>
      </c>
      <c r="I77" s="91" t="s">
        <v>219</v>
      </c>
      <c r="J77" s="94" t="s">
        <v>219</v>
      </c>
      <c r="K77" s="77" t="s">
        <v>186</v>
      </c>
      <c r="L77" s="77" t="s">
        <v>187</v>
      </c>
      <c r="M77" s="102" t="s">
        <v>187</v>
      </c>
      <c r="N77" s="78" t="s">
        <v>188</v>
      </c>
      <c r="O77" s="78" t="s">
        <v>194</v>
      </c>
      <c r="P77" s="78" t="s">
        <v>216</v>
      </c>
      <c r="Q77" s="79"/>
    </row>
    <row r="78" spans="1:17" ht="20.100000000000001" customHeight="1">
      <c r="A78" s="10"/>
      <c r="B78" s="22"/>
      <c r="C78" s="5" t="s">
        <v>7</v>
      </c>
      <c r="D78" s="158" t="s">
        <v>93</v>
      </c>
      <c r="E78" s="174">
        <v>0</v>
      </c>
      <c r="F78" s="171">
        <v>6</v>
      </c>
      <c r="G78" s="171">
        <v>4</v>
      </c>
      <c r="H78" s="32"/>
      <c r="I78" s="32"/>
      <c r="J78" s="33"/>
      <c r="K78" s="32"/>
      <c r="L78" s="33"/>
      <c r="M78" s="33"/>
      <c r="N78" s="62"/>
      <c r="O78" s="62"/>
      <c r="P78" s="64"/>
      <c r="Q78" s="36"/>
    </row>
    <row r="79" spans="1:17" ht="20.100000000000001" customHeight="1">
      <c r="A79" s="10"/>
      <c r="B79" s="22"/>
      <c r="C79" s="5"/>
      <c r="D79" s="193" t="s">
        <v>94</v>
      </c>
      <c r="E79" s="194"/>
      <c r="F79" s="195">
        <v>2</v>
      </c>
      <c r="G79" s="195">
        <v>2</v>
      </c>
      <c r="H79" s="196" t="s">
        <v>178</v>
      </c>
      <c r="I79" s="197">
        <v>0.4375</v>
      </c>
      <c r="J79" s="198" t="s">
        <v>219</v>
      </c>
      <c r="K79" s="199" t="s">
        <v>186</v>
      </c>
      <c r="L79" s="199" t="s">
        <v>187</v>
      </c>
      <c r="M79" s="199" t="s">
        <v>187</v>
      </c>
      <c r="N79" s="200" t="s">
        <v>188</v>
      </c>
      <c r="O79" s="200" t="s">
        <v>258</v>
      </c>
      <c r="P79" s="200" t="s">
        <v>195</v>
      </c>
      <c r="Q79" s="79"/>
    </row>
    <row r="80" spans="1:17" ht="20.100000000000001" customHeight="1">
      <c r="A80" s="10"/>
      <c r="B80" s="22"/>
      <c r="C80" s="5"/>
      <c r="D80" s="184" t="s">
        <v>95</v>
      </c>
      <c r="E80" s="175"/>
      <c r="F80" s="191">
        <v>4</v>
      </c>
      <c r="G80" s="191">
        <v>2</v>
      </c>
      <c r="H80" s="25" t="s">
        <v>178</v>
      </c>
      <c r="I80" s="115" t="s">
        <v>219</v>
      </c>
      <c r="J80" s="115" t="s">
        <v>219</v>
      </c>
      <c r="K80" s="88" t="s">
        <v>186</v>
      </c>
      <c r="L80" s="88" t="s">
        <v>187</v>
      </c>
      <c r="M80" s="77" t="s">
        <v>187</v>
      </c>
      <c r="N80" s="89" t="s">
        <v>188</v>
      </c>
      <c r="O80" s="78" t="s">
        <v>194</v>
      </c>
      <c r="P80" s="78" t="s">
        <v>195</v>
      </c>
      <c r="Q80" s="90"/>
    </row>
    <row r="81" spans="1:17" ht="20.100000000000001" customHeight="1">
      <c r="A81" s="10"/>
      <c r="B81" s="22"/>
      <c r="C81" s="5" t="s">
        <v>177</v>
      </c>
      <c r="D81" s="201" t="s">
        <v>151</v>
      </c>
      <c r="E81" s="195">
        <v>5</v>
      </c>
      <c r="F81" s="194"/>
      <c r="G81" s="194"/>
      <c r="H81" s="196" t="s">
        <v>178</v>
      </c>
      <c r="I81" s="197">
        <v>0.4375</v>
      </c>
      <c r="J81" s="198" t="s">
        <v>219</v>
      </c>
      <c r="K81" s="199" t="s">
        <v>186</v>
      </c>
      <c r="L81" s="199" t="s">
        <v>187</v>
      </c>
      <c r="M81" s="199" t="s">
        <v>187</v>
      </c>
      <c r="N81" s="200" t="s">
        <v>188</v>
      </c>
      <c r="O81" s="200" t="s">
        <v>258</v>
      </c>
      <c r="P81" s="200" t="s">
        <v>195</v>
      </c>
      <c r="Q81" s="79"/>
    </row>
    <row r="82" spans="1:17" ht="20.100000000000001" customHeight="1">
      <c r="A82" s="10"/>
      <c r="B82" s="22"/>
      <c r="C82" s="5" t="s">
        <v>177</v>
      </c>
      <c r="D82" s="190" t="s">
        <v>152</v>
      </c>
      <c r="E82" s="191">
        <v>6</v>
      </c>
      <c r="F82" s="175"/>
      <c r="G82" s="175"/>
      <c r="H82" s="25" t="s">
        <v>178</v>
      </c>
      <c r="I82" s="115" t="s">
        <v>219</v>
      </c>
      <c r="J82" s="115" t="s">
        <v>219</v>
      </c>
      <c r="K82" s="88" t="s">
        <v>186</v>
      </c>
      <c r="L82" s="88" t="s">
        <v>187</v>
      </c>
      <c r="M82" s="77" t="s">
        <v>187</v>
      </c>
      <c r="N82" s="89" t="s">
        <v>188</v>
      </c>
      <c r="O82" s="78" t="s">
        <v>194</v>
      </c>
      <c r="P82" s="78" t="s">
        <v>195</v>
      </c>
      <c r="Q82" s="90"/>
    </row>
    <row r="83" spans="1:17" ht="20.100000000000001" customHeight="1">
      <c r="A83" s="10"/>
      <c r="B83" s="21" t="s">
        <v>60</v>
      </c>
      <c r="C83" s="12" t="s">
        <v>5</v>
      </c>
      <c r="D83" s="159"/>
      <c r="E83" s="173">
        <v>27</v>
      </c>
      <c r="F83" s="173">
        <v>27</v>
      </c>
      <c r="G83" s="173">
        <v>19</v>
      </c>
      <c r="H83" s="32"/>
      <c r="I83" s="32"/>
      <c r="J83" s="33"/>
      <c r="K83" s="32"/>
      <c r="L83" s="33"/>
      <c r="M83" s="33"/>
      <c r="N83" s="62"/>
      <c r="O83" s="62"/>
      <c r="P83" s="64"/>
      <c r="Q83" s="36"/>
    </row>
    <row r="84" spans="1:17" ht="20.100000000000001" customHeight="1">
      <c r="A84" s="10"/>
      <c r="B84" s="22"/>
      <c r="C84" s="5" t="s">
        <v>9</v>
      </c>
      <c r="D84" s="158" t="s">
        <v>32</v>
      </c>
      <c r="E84" s="174">
        <v>0</v>
      </c>
      <c r="F84" s="171">
        <v>15</v>
      </c>
      <c r="G84" s="171">
        <v>9</v>
      </c>
      <c r="H84" s="32"/>
      <c r="I84" s="32"/>
      <c r="J84" s="33"/>
      <c r="K84" s="32"/>
      <c r="L84" s="33"/>
      <c r="M84" s="33"/>
      <c r="N84" s="62"/>
      <c r="O84" s="62"/>
      <c r="P84" s="64"/>
      <c r="Q84" s="36"/>
    </row>
    <row r="85" spans="1:17" ht="20.100000000000001" customHeight="1">
      <c r="A85" s="10"/>
      <c r="B85" s="22"/>
      <c r="C85" s="5"/>
      <c r="D85" s="184" t="s">
        <v>44</v>
      </c>
      <c r="E85" s="175"/>
      <c r="F85" s="191">
        <v>5</v>
      </c>
      <c r="G85" s="191">
        <v>4</v>
      </c>
      <c r="H85" s="25" t="s">
        <v>178</v>
      </c>
      <c r="I85" s="91">
        <v>0.41666666666666669</v>
      </c>
      <c r="J85" s="94" t="s">
        <v>272</v>
      </c>
      <c r="K85" s="77" t="s">
        <v>186</v>
      </c>
      <c r="L85" s="77" t="s">
        <v>187</v>
      </c>
      <c r="M85" s="77" t="s">
        <v>187</v>
      </c>
      <c r="N85" s="78" t="s">
        <v>188</v>
      </c>
      <c r="O85" s="78" t="s">
        <v>194</v>
      </c>
      <c r="P85" s="78" t="s">
        <v>195</v>
      </c>
      <c r="Q85" s="79" t="s">
        <v>273</v>
      </c>
    </row>
    <row r="86" spans="1:17" ht="20.100000000000001" customHeight="1">
      <c r="A86" s="10"/>
      <c r="B86" s="22"/>
      <c r="C86" s="5"/>
      <c r="D86" s="184" t="s">
        <v>45</v>
      </c>
      <c r="E86" s="175"/>
      <c r="F86" s="191">
        <v>6</v>
      </c>
      <c r="G86" s="191">
        <v>2</v>
      </c>
      <c r="H86" s="25" t="s">
        <v>178</v>
      </c>
      <c r="I86" s="91">
        <v>0.41666666666666669</v>
      </c>
      <c r="J86" s="94" t="s">
        <v>271</v>
      </c>
      <c r="K86" s="77" t="s">
        <v>186</v>
      </c>
      <c r="L86" s="77" t="s">
        <v>187</v>
      </c>
      <c r="M86" s="77" t="s">
        <v>187</v>
      </c>
      <c r="N86" s="78" t="s">
        <v>188</v>
      </c>
      <c r="O86" s="78" t="s">
        <v>194</v>
      </c>
      <c r="P86" s="78" t="s">
        <v>195</v>
      </c>
      <c r="Q86" s="79"/>
    </row>
    <row r="87" spans="1:17" ht="20.100000000000001" customHeight="1">
      <c r="A87" s="10"/>
      <c r="B87" s="22"/>
      <c r="C87" s="5"/>
      <c r="D87" s="184" t="s">
        <v>46</v>
      </c>
      <c r="E87" s="175"/>
      <c r="F87" s="191">
        <v>4</v>
      </c>
      <c r="G87" s="191">
        <v>3</v>
      </c>
      <c r="H87" s="25" t="s">
        <v>178</v>
      </c>
      <c r="I87" s="91">
        <v>0.41666666666666669</v>
      </c>
      <c r="J87" s="94" t="s">
        <v>253</v>
      </c>
      <c r="K87" s="77" t="s">
        <v>186</v>
      </c>
      <c r="L87" s="77" t="s">
        <v>187</v>
      </c>
      <c r="M87" s="77" t="s">
        <v>187</v>
      </c>
      <c r="N87" s="78" t="s">
        <v>188</v>
      </c>
      <c r="O87" s="78" t="s">
        <v>194</v>
      </c>
      <c r="P87" s="78" t="s">
        <v>195</v>
      </c>
      <c r="Q87" s="82" t="s">
        <v>254</v>
      </c>
    </row>
    <row r="88" spans="1:17" ht="20.100000000000001" customHeight="1">
      <c r="A88" s="10"/>
      <c r="B88" s="22"/>
      <c r="C88" s="5" t="s">
        <v>160</v>
      </c>
      <c r="D88" s="185" t="s">
        <v>155</v>
      </c>
      <c r="E88" s="191">
        <v>5</v>
      </c>
      <c r="F88" s="175"/>
      <c r="G88" s="175"/>
      <c r="H88" s="25" t="s">
        <v>178</v>
      </c>
      <c r="I88" s="91">
        <v>0.41666666666666669</v>
      </c>
      <c r="J88" s="94" t="s">
        <v>272</v>
      </c>
      <c r="K88" s="77" t="s">
        <v>186</v>
      </c>
      <c r="L88" s="77" t="s">
        <v>187</v>
      </c>
      <c r="M88" s="77" t="s">
        <v>187</v>
      </c>
      <c r="N88" s="78" t="s">
        <v>188</v>
      </c>
      <c r="O88" s="78" t="s">
        <v>194</v>
      </c>
      <c r="P88" s="78" t="s">
        <v>195</v>
      </c>
      <c r="Q88" s="79" t="s">
        <v>273</v>
      </c>
    </row>
    <row r="89" spans="1:17" ht="20.100000000000001" customHeight="1">
      <c r="A89" s="10"/>
      <c r="B89" s="22"/>
      <c r="C89" s="5" t="s">
        <v>160</v>
      </c>
      <c r="D89" s="185" t="s">
        <v>156</v>
      </c>
      <c r="E89" s="191">
        <v>5</v>
      </c>
      <c r="F89" s="175"/>
      <c r="G89" s="175"/>
      <c r="H89" s="25" t="s">
        <v>178</v>
      </c>
      <c r="I89" s="91">
        <v>0.41666666666666669</v>
      </c>
      <c r="J89" s="94" t="s">
        <v>271</v>
      </c>
      <c r="K89" s="77" t="s">
        <v>186</v>
      </c>
      <c r="L89" s="77" t="s">
        <v>187</v>
      </c>
      <c r="M89" s="77" t="s">
        <v>187</v>
      </c>
      <c r="N89" s="78" t="s">
        <v>188</v>
      </c>
      <c r="O89" s="78" t="s">
        <v>194</v>
      </c>
      <c r="P89" s="78" t="s">
        <v>195</v>
      </c>
      <c r="Q89" s="79"/>
    </row>
    <row r="90" spans="1:17" ht="20.100000000000001" customHeight="1">
      <c r="A90" s="10"/>
      <c r="B90" s="22"/>
      <c r="C90" s="5" t="s">
        <v>160</v>
      </c>
      <c r="D90" s="185" t="s">
        <v>252</v>
      </c>
      <c r="E90" s="191">
        <v>5</v>
      </c>
      <c r="F90" s="175"/>
      <c r="G90" s="175"/>
      <c r="H90" s="25" t="s">
        <v>178</v>
      </c>
      <c r="I90" s="91">
        <v>0.41666666666666669</v>
      </c>
      <c r="J90" s="94" t="s">
        <v>253</v>
      </c>
      <c r="K90" s="77" t="s">
        <v>186</v>
      </c>
      <c r="L90" s="77" t="s">
        <v>187</v>
      </c>
      <c r="M90" s="77" t="s">
        <v>187</v>
      </c>
      <c r="N90" s="78" t="s">
        <v>188</v>
      </c>
      <c r="O90" s="78" t="s">
        <v>194</v>
      </c>
      <c r="P90" s="78" t="s">
        <v>195</v>
      </c>
      <c r="Q90" s="82" t="s">
        <v>254</v>
      </c>
    </row>
    <row r="91" spans="1:17" ht="20.100000000000001" customHeight="1">
      <c r="A91" s="10"/>
      <c r="B91" s="22"/>
      <c r="C91" s="5" t="s">
        <v>9</v>
      </c>
      <c r="D91" s="158" t="s">
        <v>120</v>
      </c>
      <c r="E91" s="174">
        <v>0</v>
      </c>
      <c r="F91" s="171">
        <v>8</v>
      </c>
      <c r="G91" s="171">
        <v>9</v>
      </c>
      <c r="H91" s="32"/>
      <c r="I91" s="32"/>
      <c r="J91" s="33"/>
      <c r="K91" s="32"/>
      <c r="L91" s="33"/>
      <c r="M91" s="33"/>
      <c r="N91" s="62"/>
      <c r="O91" s="62"/>
      <c r="P91" s="64"/>
      <c r="Q91" s="36"/>
    </row>
    <row r="92" spans="1:17" ht="20.100000000000001" customHeight="1">
      <c r="A92" s="10"/>
      <c r="B92" s="22"/>
      <c r="C92" s="5"/>
      <c r="D92" s="184" t="s">
        <v>121</v>
      </c>
      <c r="E92" s="175"/>
      <c r="F92" s="191">
        <v>4</v>
      </c>
      <c r="G92" s="191">
        <v>5</v>
      </c>
      <c r="H92" s="25" t="s">
        <v>178</v>
      </c>
      <c r="I92" s="91">
        <v>0.41666666666666669</v>
      </c>
      <c r="J92" s="94" t="s">
        <v>281</v>
      </c>
      <c r="K92" s="77" t="s">
        <v>186</v>
      </c>
      <c r="L92" s="77" t="s">
        <v>187</v>
      </c>
      <c r="M92" s="77" t="s">
        <v>187</v>
      </c>
      <c r="N92" s="78" t="s">
        <v>188</v>
      </c>
      <c r="O92" s="78" t="s">
        <v>194</v>
      </c>
      <c r="P92" s="78" t="s">
        <v>195</v>
      </c>
      <c r="Q92" s="79"/>
    </row>
    <row r="93" spans="1:17" ht="20.100000000000001" customHeight="1">
      <c r="A93" s="10"/>
      <c r="B93" s="22"/>
      <c r="C93" s="5"/>
      <c r="D93" s="184" t="s">
        <v>122</v>
      </c>
      <c r="E93" s="175"/>
      <c r="F93" s="191">
        <v>4</v>
      </c>
      <c r="G93" s="191">
        <v>4</v>
      </c>
      <c r="H93" s="25" t="s">
        <v>178</v>
      </c>
      <c r="I93" s="105">
        <v>0.58333333333333337</v>
      </c>
      <c r="J93" s="94" t="s">
        <v>298</v>
      </c>
      <c r="K93" s="77" t="s">
        <v>186</v>
      </c>
      <c r="L93" s="77" t="s">
        <v>187</v>
      </c>
      <c r="M93" s="77" t="s">
        <v>187</v>
      </c>
      <c r="N93" s="78" t="s">
        <v>188</v>
      </c>
      <c r="O93" s="78" t="s">
        <v>299</v>
      </c>
      <c r="P93" s="78" t="s">
        <v>195</v>
      </c>
      <c r="Q93" s="79"/>
    </row>
    <row r="94" spans="1:17" ht="20.100000000000001" customHeight="1">
      <c r="A94" s="10"/>
      <c r="B94" s="22"/>
      <c r="C94" s="5" t="s">
        <v>160</v>
      </c>
      <c r="D94" s="185" t="s">
        <v>153</v>
      </c>
      <c r="E94" s="192">
        <v>4</v>
      </c>
      <c r="F94" s="175"/>
      <c r="G94" s="175"/>
      <c r="H94" s="25" t="s">
        <v>178</v>
      </c>
      <c r="I94" s="91">
        <v>0.41666666666666669</v>
      </c>
      <c r="J94" s="94" t="s">
        <v>281</v>
      </c>
      <c r="K94" s="77" t="s">
        <v>186</v>
      </c>
      <c r="L94" s="77" t="s">
        <v>187</v>
      </c>
      <c r="M94" s="77" t="s">
        <v>187</v>
      </c>
      <c r="N94" s="78" t="s">
        <v>188</v>
      </c>
      <c r="O94" s="78" t="s">
        <v>194</v>
      </c>
      <c r="P94" s="78" t="s">
        <v>195</v>
      </c>
      <c r="Q94" s="79"/>
    </row>
    <row r="95" spans="1:17" ht="20.100000000000001" customHeight="1">
      <c r="A95" s="10"/>
      <c r="B95" s="22"/>
      <c r="C95" s="5" t="s">
        <v>160</v>
      </c>
      <c r="D95" s="185" t="s">
        <v>154</v>
      </c>
      <c r="E95" s="192">
        <v>4</v>
      </c>
      <c r="F95" s="175"/>
      <c r="G95" s="175"/>
      <c r="H95" s="25" t="s">
        <v>178</v>
      </c>
      <c r="I95" s="105">
        <v>0.58333333333333337</v>
      </c>
      <c r="J95" s="94" t="s">
        <v>298</v>
      </c>
      <c r="K95" s="77" t="s">
        <v>186</v>
      </c>
      <c r="L95" s="77" t="s">
        <v>187</v>
      </c>
      <c r="M95" s="77" t="s">
        <v>187</v>
      </c>
      <c r="N95" s="78" t="s">
        <v>188</v>
      </c>
      <c r="O95" s="78" t="s">
        <v>299</v>
      </c>
      <c r="P95" s="78" t="s">
        <v>195</v>
      </c>
      <c r="Q95" s="79"/>
    </row>
    <row r="96" spans="1:17" ht="20.100000000000001" customHeight="1">
      <c r="A96" s="10"/>
      <c r="B96" s="20"/>
      <c r="C96" s="5" t="s">
        <v>9</v>
      </c>
      <c r="D96" s="184" t="s">
        <v>96</v>
      </c>
      <c r="E96" s="192">
        <v>4</v>
      </c>
      <c r="F96" s="192">
        <v>4</v>
      </c>
      <c r="G96" s="192">
        <v>1</v>
      </c>
      <c r="H96" s="25" t="s">
        <v>178</v>
      </c>
      <c r="I96" s="91">
        <v>0.41666666666666669</v>
      </c>
      <c r="J96" s="94" t="s">
        <v>193</v>
      </c>
      <c r="K96" s="77" t="s">
        <v>186</v>
      </c>
      <c r="L96" s="77" t="s">
        <v>187</v>
      </c>
      <c r="M96" s="77" t="s">
        <v>187</v>
      </c>
      <c r="N96" s="78" t="s">
        <v>188</v>
      </c>
      <c r="O96" s="78" t="s">
        <v>194</v>
      </c>
      <c r="P96" s="78" t="s">
        <v>195</v>
      </c>
      <c r="Q96" s="79" t="s">
        <v>196</v>
      </c>
    </row>
    <row r="97" spans="1:17" ht="20.100000000000001" customHeight="1">
      <c r="A97" s="10"/>
      <c r="B97" s="21" t="s">
        <v>61</v>
      </c>
      <c r="C97" s="12" t="s">
        <v>5</v>
      </c>
      <c r="D97" s="159"/>
      <c r="E97" s="173">
        <v>21</v>
      </c>
      <c r="F97" s="173">
        <v>19</v>
      </c>
      <c r="G97" s="173">
        <v>18</v>
      </c>
      <c r="H97" s="32"/>
      <c r="I97" s="32"/>
      <c r="J97" s="33"/>
      <c r="K97" s="32"/>
      <c r="L97" s="33"/>
      <c r="M97" s="33"/>
      <c r="N97" s="62"/>
      <c r="O97" s="62"/>
      <c r="P97" s="64"/>
      <c r="Q97" s="36"/>
    </row>
    <row r="98" spans="1:17" ht="20.100000000000001" customHeight="1">
      <c r="A98" s="10"/>
      <c r="B98" s="22"/>
      <c r="C98" s="5" t="s">
        <v>9</v>
      </c>
      <c r="D98" s="184" t="s">
        <v>33</v>
      </c>
      <c r="E98" s="192">
        <v>4</v>
      </c>
      <c r="F98" s="192">
        <v>0</v>
      </c>
      <c r="G98" s="192">
        <v>4</v>
      </c>
      <c r="H98" s="25" t="s">
        <v>178</v>
      </c>
      <c r="I98" s="116" t="s">
        <v>199</v>
      </c>
      <c r="J98" s="94" t="s">
        <v>199</v>
      </c>
      <c r="K98" s="77" t="s">
        <v>187</v>
      </c>
      <c r="L98" s="77" t="s">
        <v>187</v>
      </c>
      <c r="M98" s="77" t="s">
        <v>187</v>
      </c>
      <c r="N98" s="78" t="s">
        <v>200</v>
      </c>
      <c r="O98" s="78" t="s">
        <v>201</v>
      </c>
      <c r="P98" s="78" t="s">
        <v>216</v>
      </c>
      <c r="Q98" s="79"/>
    </row>
    <row r="99" spans="1:17" ht="20.100000000000001" customHeight="1">
      <c r="A99" s="10"/>
      <c r="B99" s="22"/>
      <c r="C99" s="5" t="s">
        <v>9</v>
      </c>
      <c r="D99" s="184" t="s">
        <v>112</v>
      </c>
      <c r="E99" s="192">
        <v>4</v>
      </c>
      <c r="F99" s="192">
        <v>5</v>
      </c>
      <c r="G99" s="192">
        <v>3</v>
      </c>
      <c r="H99" s="25" t="s">
        <v>178</v>
      </c>
      <c r="I99" s="77" t="s">
        <v>199</v>
      </c>
      <c r="J99" s="94" t="s">
        <v>199</v>
      </c>
      <c r="K99" s="77" t="s">
        <v>187</v>
      </c>
      <c r="L99" s="77" t="s">
        <v>187</v>
      </c>
      <c r="M99" s="77" t="s">
        <v>187</v>
      </c>
      <c r="N99" s="78" t="s">
        <v>200</v>
      </c>
      <c r="O99" s="78" t="s">
        <v>201</v>
      </c>
      <c r="P99" s="78" t="s">
        <v>216</v>
      </c>
      <c r="Q99" s="79"/>
    </row>
    <row r="100" spans="1:17" ht="20.100000000000001" customHeight="1">
      <c r="A100" s="10"/>
      <c r="B100" s="22"/>
      <c r="C100" s="5" t="s">
        <v>63</v>
      </c>
      <c r="D100" s="184" t="s">
        <v>113</v>
      </c>
      <c r="E100" s="192">
        <v>4</v>
      </c>
      <c r="F100" s="192">
        <v>3</v>
      </c>
      <c r="G100" s="192">
        <v>4</v>
      </c>
      <c r="H100" s="25" t="s">
        <v>178</v>
      </c>
      <c r="I100" s="77" t="s">
        <v>199</v>
      </c>
      <c r="J100" s="77" t="s">
        <v>199</v>
      </c>
      <c r="K100" s="77" t="s">
        <v>187</v>
      </c>
      <c r="L100" s="77" t="s">
        <v>187</v>
      </c>
      <c r="M100" s="77" t="s">
        <v>187</v>
      </c>
      <c r="N100" s="78" t="s">
        <v>200</v>
      </c>
      <c r="O100" s="78" t="s">
        <v>201</v>
      </c>
      <c r="P100" s="78" t="s">
        <v>216</v>
      </c>
      <c r="Q100" s="79"/>
    </row>
    <row r="101" spans="1:17" ht="20.100000000000001" customHeight="1">
      <c r="A101" s="10"/>
      <c r="B101" s="22"/>
      <c r="C101" s="5" t="s">
        <v>63</v>
      </c>
      <c r="D101" s="158" t="s">
        <v>65</v>
      </c>
      <c r="E101" s="174">
        <v>0</v>
      </c>
      <c r="F101" s="171">
        <v>11</v>
      </c>
      <c r="G101" s="171">
        <v>7</v>
      </c>
      <c r="H101" s="32"/>
      <c r="I101" s="32"/>
      <c r="J101" s="33"/>
      <c r="K101" s="32"/>
      <c r="L101" s="33"/>
      <c r="M101" s="33"/>
      <c r="N101" s="62"/>
      <c r="O101" s="62"/>
      <c r="P101" s="64"/>
      <c r="Q101" s="36"/>
    </row>
    <row r="102" spans="1:17" ht="30" customHeight="1">
      <c r="A102" s="10"/>
      <c r="B102" s="22"/>
      <c r="C102" s="5"/>
      <c r="D102" s="185" t="s">
        <v>157</v>
      </c>
      <c r="E102" s="175"/>
      <c r="F102" s="191">
        <v>5</v>
      </c>
      <c r="G102" s="191">
        <v>4</v>
      </c>
      <c r="H102" s="25" t="s">
        <v>178</v>
      </c>
      <c r="I102" s="91">
        <v>0.58333333333333337</v>
      </c>
      <c r="J102" s="94" t="s">
        <v>219</v>
      </c>
      <c r="K102" s="77" t="s">
        <v>186</v>
      </c>
      <c r="L102" s="77" t="s">
        <v>187</v>
      </c>
      <c r="M102" s="77" t="s">
        <v>187</v>
      </c>
      <c r="N102" s="78" t="s">
        <v>188</v>
      </c>
      <c r="O102" s="78" t="s">
        <v>194</v>
      </c>
      <c r="P102" s="78" t="s">
        <v>195</v>
      </c>
      <c r="Q102" s="79"/>
    </row>
    <row r="103" spans="1:17" ht="20.100000000000001" customHeight="1">
      <c r="A103" s="10"/>
      <c r="B103" s="22"/>
      <c r="C103" s="5"/>
      <c r="D103" s="184" t="s">
        <v>66</v>
      </c>
      <c r="E103" s="175"/>
      <c r="F103" s="191">
        <v>6</v>
      </c>
      <c r="G103" s="191">
        <v>3</v>
      </c>
      <c r="H103" s="25" t="s">
        <v>178</v>
      </c>
      <c r="I103" s="91">
        <v>0.41666666666666669</v>
      </c>
      <c r="J103" s="94" t="s">
        <v>260</v>
      </c>
      <c r="K103" s="77" t="s">
        <v>186</v>
      </c>
      <c r="L103" s="77" t="s">
        <v>187</v>
      </c>
      <c r="M103" s="77" t="s">
        <v>187</v>
      </c>
      <c r="N103" s="78" t="s">
        <v>188</v>
      </c>
      <c r="O103" s="78" t="s">
        <v>194</v>
      </c>
      <c r="P103" s="78" t="s">
        <v>195</v>
      </c>
      <c r="Q103" s="79" t="s">
        <v>261</v>
      </c>
    </row>
    <row r="104" spans="1:17" ht="20.100000000000001" customHeight="1">
      <c r="A104" s="10"/>
      <c r="B104" s="22"/>
      <c r="C104" s="5" t="s">
        <v>160</v>
      </c>
      <c r="D104" s="190" t="s">
        <v>158</v>
      </c>
      <c r="E104" s="192">
        <v>4</v>
      </c>
      <c r="F104" s="175"/>
      <c r="G104" s="175"/>
      <c r="H104" s="25" t="s">
        <v>178</v>
      </c>
      <c r="I104" s="91">
        <v>0.58333333333333337</v>
      </c>
      <c r="J104" s="94" t="s">
        <v>219</v>
      </c>
      <c r="K104" s="77" t="s">
        <v>186</v>
      </c>
      <c r="L104" s="77" t="s">
        <v>187</v>
      </c>
      <c r="M104" s="77" t="s">
        <v>187</v>
      </c>
      <c r="N104" s="78" t="s">
        <v>188</v>
      </c>
      <c r="O104" s="78" t="s">
        <v>194</v>
      </c>
      <c r="P104" s="78" t="s">
        <v>195</v>
      </c>
      <c r="Q104" s="79"/>
    </row>
    <row r="105" spans="1:17" ht="20.100000000000001" customHeight="1">
      <c r="A105" s="10"/>
      <c r="B105" s="20"/>
      <c r="C105" s="5" t="s">
        <v>160</v>
      </c>
      <c r="D105" s="190" t="s">
        <v>159</v>
      </c>
      <c r="E105" s="192">
        <v>5</v>
      </c>
      <c r="F105" s="175"/>
      <c r="G105" s="175"/>
      <c r="H105" s="25" t="s">
        <v>178</v>
      </c>
      <c r="I105" s="91">
        <v>0.41666666666666669</v>
      </c>
      <c r="J105" s="94" t="s">
        <v>260</v>
      </c>
      <c r="K105" s="77" t="s">
        <v>186</v>
      </c>
      <c r="L105" s="77" t="s">
        <v>187</v>
      </c>
      <c r="M105" s="77" t="s">
        <v>187</v>
      </c>
      <c r="N105" s="78" t="s">
        <v>188</v>
      </c>
      <c r="O105" s="78" t="s">
        <v>194</v>
      </c>
      <c r="P105" s="78" t="s">
        <v>195</v>
      </c>
      <c r="Q105" s="79" t="s">
        <v>261</v>
      </c>
    </row>
    <row r="106" spans="1:17" ht="20.100000000000001" customHeight="1">
      <c r="A106" s="10"/>
      <c r="B106" s="21" t="s">
        <v>34</v>
      </c>
      <c r="C106" s="12" t="s">
        <v>5</v>
      </c>
      <c r="D106" s="159"/>
      <c r="E106" s="173">
        <v>37</v>
      </c>
      <c r="F106" s="173">
        <v>38</v>
      </c>
      <c r="G106" s="173">
        <v>39</v>
      </c>
      <c r="H106" s="32"/>
      <c r="I106" s="32"/>
      <c r="J106" s="33"/>
      <c r="K106" s="32"/>
      <c r="L106" s="33"/>
      <c r="M106" s="33"/>
      <c r="N106" s="62"/>
      <c r="O106" s="65"/>
      <c r="P106" s="64"/>
      <c r="Q106" s="36"/>
    </row>
    <row r="107" spans="1:17" ht="20.100000000000001" customHeight="1">
      <c r="A107" s="10"/>
      <c r="B107" s="22"/>
      <c r="C107" s="6" t="s">
        <v>64</v>
      </c>
      <c r="D107" s="168" t="s">
        <v>98</v>
      </c>
      <c r="E107" s="174">
        <v>0</v>
      </c>
      <c r="F107" s="171">
        <v>38</v>
      </c>
      <c r="G107" s="171">
        <v>39</v>
      </c>
      <c r="H107" s="32"/>
      <c r="I107" s="32"/>
      <c r="J107" s="33"/>
      <c r="K107" s="32"/>
      <c r="L107" s="33"/>
      <c r="M107" s="33"/>
      <c r="N107" s="62"/>
      <c r="O107" s="65"/>
      <c r="P107" s="64"/>
      <c r="Q107" s="36"/>
    </row>
    <row r="108" spans="1:17" ht="20.100000000000001" customHeight="1">
      <c r="A108" s="10"/>
      <c r="B108" s="22"/>
      <c r="C108" s="5"/>
      <c r="D108" s="184" t="s">
        <v>107</v>
      </c>
      <c r="E108" s="175"/>
      <c r="F108" s="191">
        <v>5</v>
      </c>
      <c r="G108" s="191">
        <v>4</v>
      </c>
      <c r="H108" s="25" t="s">
        <v>178</v>
      </c>
      <c r="I108" s="77" t="s">
        <v>199</v>
      </c>
      <c r="J108" s="77" t="s">
        <v>199</v>
      </c>
      <c r="K108" s="77" t="s">
        <v>187</v>
      </c>
      <c r="L108" s="77" t="s">
        <v>187</v>
      </c>
      <c r="M108" s="77" t="s">
        <v>187</v>
      </c>
      <c r="N108" s="78" t="s">
        <v>200</v>
      </c>
      <c r="O108" s="78" t="s">
        <v>201</v>
      </c>
      <c r="P108" s="78" t="s">
        <v>202</v>
      </c>
      <c r="Q108" s="79"/>
    </row>
    <row r="109" spans="1:17" ht="49.5">
      <c r="A109" s="10"/>
      <c r="B109" s="22"/>
      <c r="C109" s="5"/>
      <c r="D109" s="184" t="s">
        <v>99</v>
      </c>
      <c r="E109" s="175"/>
      <c r="F109" s="191">
        <v>5</v>
      </c>
      <c r="G109" s="191">
        <v>5</v>
      </c>
      <c r="H109" s="25" t="s">
        <v>178</v>
      </c>
      <c r="I109" s="77" t="s">
        <v>199</v>
      </c>
      <c r="J109" s="94" t="s">
        <v>199</v>
      </c>
      <c r="K109" s="77" t="s">
        <v>187</v>
      </c>
      <c r="L109" s="77" t="s">
        <v>187</v>
      </c>
      <c r="M109" s="77" t="s">
        <v>187</v>
      </c>
      <c r="N109" s="78" t="s">
        <v>200</v>
      </c>
      <c r="O109" s="78" t="s">
        <v>201</v>
      </c>
      <c r="P109" s="78" t="s">
        <v>262</v>
      </c>
      <c r="Q109" s="79"/>
    </row>
    <row r="110" spans="1:17" ht="20.100000000000001" customHeight="1">
      <c r="A110" s="10"/>
      <c r="B110" s="22"/>
      <c r="C110" s="5"/>
      <c r="D110" s="184" t="s">
        <v>100</v>
      </c>
      <c r="E110" s="175"/>
      <c r="F110" s="191">
        <v>5</v>
      </c>
      <c r="G110" s="191">
        <v>5</v>
      </c>
      <c r="H110" s="25" t="s">
        <v>178</v>
      </c>
      <c r="I110" s="77" t="s">
        <v>199</v>
      </c>
      <c r="J110" s="94" t="s">
        <v>199</v>
      </c>
      <c r="K110" s="77" t="s">
        <v>234</v>
      </c>
      <c r="L110" s="77" t="s">
        <v>187</v>
      </c>
      <c r="M110" s="77" t="s">
        <v>187</v>
      </c>
      <c r="N110" s="78" t="s">
        <v>200</v>
      </c>
      <c r="O110" s="78" t="s">
        <v>201</v>
      </c>
      <c r="P110" s="78" t="s">
        <v>216</v>
      </c>
      <c r="Q110" s="79"/>
    </row>
    <row r="111" spans="1:17" ht="33.75" customHeight="1">
      <c r="A111" s="10"/>
      <c r="B111" s="22"/>
      <c r="C111" s="5"/>
      <c r="D111" s="184" t="s">
        <v>101</v>
      </c>
      <c r="E111" s="175"/>
      <c r="F111" s="191">
        <v>5</v>
      </c>
      <c r="G111" s="191">
        <v>6</v>
      </c>
      <c r="H111" s="25" t="s">
        <v>178</v>
      </c>
      <c r="I111" s="77" t="s">
        <v>199</v>
      </c>
      <c r="J111" s="94" t="s">
        <v>199</v>
      </c>
      <c r="K111" s="77" t="s">
        <v>187</v>
      </c>
      <c r="L111" s="77" t="s">
        <v>187</v>
      </c>
      <c r="M111" s="77" t="s">
        <v>187</v>
      </c>
      <c r="N111" s="78" t="s">
        <v>200</v>
      </c>
      <c r="O111" s="80" t="s">
        <v>205</v>
      </c>
      <c r="P111" s="114" t="s">
        <v>206</v>
      </c>
      <c r="Q111" s="79"/>
    </row>
    <row r="112" spans="1:17" ht="20.100000000000001" customHeight="1">
      <c r="A112" s="10"/>
      <c r="B112" s="22"/>
      <c r="C112" s="5"/>
      <c r="D112" s="184" t="s">
        <v>108</v>
      </c>
      <c r="E112" s="175"/>
      <c r="F112" s="191">
        <v>4</v>
      </c>
      <c r="G112" s="191">
        <v>4</v>
      </c>
      <c r="H112" s="25" t="s">
        <v>178</v>
      </c>
      <c r="I112" s="77" t="s">
        <v>199</v>
      </c>
      <c r="J112" s="77" t="s">
        <v>199</v>
      </c>
      <c r="K112" s="77" t="s">
        <v>187</v>
      </c>
      <c r="L112" s="77" t="s">
        <v>187</v>
      </c>
      <c r="M112" s="77" t="s">
        <v>187</v>
      </c>
      <c r="N112" s="78" t="s">
        <v>200</v>
      </c>
      <c r="O112" s="78" t="s">
        <v>201</v>
      </c>
      <c r="P112" s="78" t="s">
        <v>255</v>
      </c>
      <c r="Q112" s="79"/>
    </row>
    <row r="113" spans="1:17" ht="20.100000000000001" customHeight="1">
      <c r="A113" s="10"/>
      <c r="B113" s="22"/>
      <c r="C113" s="5"/>
      <c r="D113" s="184" t="s">
        <v>109</v>
      </c>
      <c r="E113" s="175"/>
      <c r="F113" s="191">
        <v>3</v>
      </c>
      <c r="G113" s="191">
        <v>3</v>
      </c>
      <c r="H113" s="25" t="s">
        <v>178</v>
      </c>
      <c r="I113" s="91">
        <v>0.58333333333333337</v>
      </c>
      <c r="J113" s="94" t="s">
        <v>282</v>
      </c>
      <c r="K113" s="77" t="s">
        <v>186</v>
      </c>
      <c r="L113" s="77" t="s">
        <v>187</v>
      </c>
      <c r="M113" s="77" t="s">
        <v>187</v>
      </c>
      <c r="N113" s="78" t="s">
        <v>188</v>
      </c>
      <c r="O113" s="78" t="s">
        <v>194</v>
      </c>
      <c r="P113" s="78" t="s">
        <v>195</v>
      </c>
      <c r="Q113" s="79"/>
    </row>
    <row r="114" spans="1:17" ht="20.100000000000001" customHeight="1">
      <c r="A114" s="10"/>
      <c r="B114" s="22"/>
      <c r="C114" s="5"/>
      <c r="D114" s="184" t="s">
        <v>102</v>
      </c>
      <c r="E114" s="175"/>
      <c r="F114" s="191">
        <v>7</v>
      </c>
      <c r="G114" s="191">
        <v>7</v>
      </c>
      <c r="H114" s="25" t="s">
        <v>178</v>
      </c>
      <c r="I114" s="94" t="s">
        <v>199</v>
      </c>
      <c r="J114" s="77" t="s">
        <v>199</v>
      </c>
      <c r="K114" s="77" t="s">
        <v>187</v>
      </c>
      <c r="L114" s="77" t="s">
        <v>187</v>
      </c>
      <c r="M114" s="77" t="s">
        <v>187</v>
      </c>
      <c r="N114" s="106" t="s">
        <v>200</v>
      </c>
      <c r="O114" s="106" t="s">
        <v>201</v>
      </c>
      <c r="P114" s="106" t="s">
        <v>216</v>
      </c>
      <c r="Q114" s="79"/>
    </row>
    <row r="115" spans="1:17" ht="20.100000000000001" customHeight="1">
      <c r="A115" s="10"/>
      <c r="B115" s="22"/>
      <c r="C115" s="5"/>
      <c r="D115" s="184" t="s">
        <v>103</v>
      </c>
      <c r="E115" s="175"/>
      <c r="F115" s="191">
        <v>4</v>
      </c>
      <c r="G115" s="191">
        <v>5</v>
      </c>
      <c r="H115" s="25" t="s">
        <v>178</v>
      </c>
      <c r="I115" s="116" t="s">
        <v>199</v>
      </c>
      <c r="J115" s="117" t="s">
        <v>199</v>
      </c>
      <c r="K115" s="77" t="s">
        <v>187</v>
      </c>
      <c r="L115" s="77" t="s">
        <v>234</v>
      </c>
      <c r="M115" s="77" t="s">
        <v>234</v>
      </c>
      <c r="N115" s="78" t="s">
        <v>200</v>
      </c>
      <c r="O115" s="78" t="s">
        <v>201</v>
      </c>
      <c r="P115" s="118" t="s">
        <v>216</v>
      </c>
      <c r="Q115" s="79"/>
    </row>
    <row r="116" spans="1:17" ht="20.100000000000001" customHeight="1">
      <c r="A116" s="10"/>
      <c r="B116" s="22"/>
      <c r="C116" s="5" t="s">
        <v>177</v>
      </c>
      <c r="D116" s="185" t="s">
        <v>169</v>
      </c>
      <c r="E116" s="192">
        <v>6</v>
      </c>
      <c r="F116" s="175"/>
      <c r="G116" s="175"/>
      <c r="H116" s="25" t="s">
        <v>178</v>
      </c>
      <c r="I116" s="77" t="s">
        <v>199</v>
      </c>
      <c r="J116" s="77" t="s">
        <v>199</v>
      </c>
      <c r="K116" s="77" t="s">
        <v>187</v>
      </c>
      <c r="L116" s="77" t="s">
        <v>187</v>
      </c>
      <c r="M116" s="77" t="s">
        <v>234</v>
      </c>
      <c r="N116" s="78" t="s">
        <v>200</v>
      </c>
      <c r="O116" s="78" t="s">
        <v>201</v>
      </c>
      <c r="P116" s="78" t="s">
        <v>202</v>
      </c>
      <c r="Q116" s="79"/>
    </row>
    <row r="117" spans="1:17" ht="49.5">
      <c r="A117" s="10"/>
      <c r="B117" s="22"/>
      <c r="C117" s="5" t="s">
        <v>177</v>
      </c>
      <c r="D117" s="185" t="s">
        <v>170</v>
      </c>
      <c r="E117" s="192">
        <v>4</v>
      </c>
      <c r="F117" s="175"/>
      <c r="G117" s="175"/>
      <c r="H117" s="25" t="s">
        <v>178</v>
      </c>
      <c r="I117" s="77" t="s">
        <v>199</v>
      </c>
      <c r="J117" s="94" t="s">
        <v>199</v>
      </c>
      <c r="K117" s="77" t="s">
        <v>187</v>
      </c>
      <c r="L117" s="77" t="s">
        <v>187</v>
      </c>
      <c r="M117" s="77" t="s">
        <v>234</v>
      </c>
      <c r="N117" s="78" t="s">
        <v>200</v>
      </c>
      <c r="O117" s="78" t="s">
        <v>201</v>
      </c>
      <c r="P117" s="78" t="s">
        <v>262</v>
      </c>
      <c r="Q117" s="79"/>
    </row>
    <row r="118" spans="1:17" ht="20.100000000000001" customHeight="1">
      <c r="A118" s="10"/>
      <c r="B118" s="22"/>
      <c r="C118" s="5" t="s">
        <v>177</v>
      </c>
      <c r="D118" s="185" t="s">
        <v>171</v>
      </c>
      <c r="E118" s="192">
        <v>4</v>
      </c>
      <c r="F118" s="175"/>
      <c r="G118" s="175"/>
      <c r="H118" s="25" t="s">
        <v>178</v>
      </c>
      <c r="I118" s="77" t="s">
        <v>199</v>
      </c>
      <c r="J118" s="94" t="s">
        <v>199</v>
      </c>
      <c r="K118" s="77" t="s">
        <v>234</v>
      </c>
      <c r="L118" s="77" t="s">
        <v>187</v>
      </c>
      <c r="M118" s="77" t="s">
        <v>234</v>
      </c>
      <c r="N118" s="78" t="s">
        <v>200</v>
      </c>
      <c r="O118" s="78" t="s">
        <v>201</v>
      </c>
      <c r="P118" s="78" t="s">
        <v>216</v>
      </c>
      <c r="Q118" s="79"/>
    </row>
    <row r="119" spans="1:17" ht="20.100000000000001" customHeight="1">
      <c r="A119" s="10"/>
      <c r="B119" s="22"/>
      <c r="C119" s="5" t="s">
        <v>177</v>
      </c>
      <c r="D119" s="185" t="s">
        <v>172</v>
      </c>
      <c r="E119" s="192">
        <v>5</v>
      </c>
      <c r="F119" s="175"/>
      <c r="G119" s="175"/>
      <c r="H119" s="25" t="s">
        <v>178</v>
      </c>
      <c r="I119" s="77" t="s">
        <v>199</v>
      </c>
      <c r="J119" s="94" t="s">
        <v>199</v>
      </c>
      <c r="K119" s="77" t="s">
        <v>187</v>
      </c>
      <c r="L119" s="77" t="s">
        <v>187</v>
      </c>
      <c r="M119" s="77" t="s">
        <v>234</v>
      </c>
      <c r="N119" s="78" t="s">
        <v>200</v>
      </c>
      <c r="O119" s="80" t="s">
        <v>205</v>
      </c>
      <c r="P119" s="114" t="s">
        <v>206</v>
      </c>
      <c r="Q119" s="79"/>
    </row>
    <row r="120" spans="1:17" ht="20.100000000000001" customHeight="1">
      <c r="A120" s="10"/>
      <c r="B120" s="22"/>
      <c r="C120" s="5" t="s">
        <v>177</v>
      </c>
      <c r="D120" s="185" t="s">
        <v>173</v>
      </c>
      <c r="E120" s="192">
        <v>5</v>
      </c>
      <c r="F120" s="175"/>
      <c r="G120" s="175"/>
      <c r="H120" s="25" t="s">
        <v>178</v>
      </c>
      <c r="I120" s="77" t="s">
        <v>199</v>
      </c>
      <c r="J120" s="77" t="s">
        <v>199</v>
      </c>
      <c r="K120" s="77" t="s">
        <v>187</v>
      </c>
      <c r="L120" s="77" t="s">
        <v>187</v>
      </c>
      <c r="M120" s="77" t="s">
        <v>234</v>
      </c>
      <c r="N120" s="78" t="s">
        <v>200</v>
      </c>
      <c r="O120" s="78" t="s">
        <v>201</v>
      </c>
      <c r="P120" s="78" t="s">
        <v>255</v>
      </c>
      <c r="Q120" s="79"/>
    </row>
    <row r="121" spans="1:17" ht="20.100000000000001" customHeight="1">
      <c r="A121" s="10"/>
      <c r="B121" s="22"/>
      <c r="C121" s="5" t="s">
        <v>177</v>
      </c>
      <c r="D121" s="185" t="s">
        <v>174</v>
      </c>
      <c r="E121" s="192">
        <v>4</v>
      </c>
      <c r="F121" s="175"/>
      <c r="G121" s="175"/>
      <c r="H121" s="25" t="s">
        <v>178</v>
      </c>
      <c r="I121" s="91">
        <v>0.58333333333333337</v>
      </c>
      <c r="J121" s="94" t="s">
        <v>282</v>
      </c>
      <c r="K121" s="77" t="s">
        <v>186</v>
      </c>
      <c r="L121" s="77" t="s">
        <v>187</v>
      </c>
      <c r="M121" s="77" t="s">
        <v>234</v>
      </c>
      <c r="N121" s="78" t="s">
        <v>188</v>
      </c>
      <c r="O121" s="78" t="s">
        <v>194</v>
      </c>
      <c r="P121" s="78" t="s">
        <v>195</v>
      </c>
      <c r="Q121" s="79"/>
    </row>
    <row r="122" spans="1:17" ht="20.100000000000001" customHeight="1">
      <c r="A122" s="10"/>
      <c r="B122" s="22"/>
      <c r="C122" s="5" t="s">
        <v>177</v>
      </c>
      <c r="D122" s="185" t="s">
        <v>175</v>
      </c>
      <c r="E122" s="192">
        <v>5</v>
      </c>
      <c r="F122" s="175"/>
      <c r="G122" s="175"/>
      <c r="H122" s="25" t="s">
        <v>178</v>
      </c>
      <c r="I122" s="94" t="s">
        <v>199</v>
      </c>
      <c r="J122" s="77" t="s">
        <v>199</v>
      </c>
      <c r="K122" s="77" t="s">
        <v>187</v>
      </c>
      <c r="L122" s="77" t="s">
        <v>187</v>
      </c>
      <c r="M122" s="77" t="s">
        <v>234</v>
      </c>
      <c r="N122" s="106" t="s">
        <v>200</v>
      </c>
      <c r="O122" s="106" t="s">
        <v>201</v>
      </c>
      <c r="P122" s="106" t="s">
        <v>216</v>
      </c>
      <c r="Q122" s="79"/>
    </row>
    <row r="123" spans="1:17" ht="20.100000000000001" customHeight="1">
      <c r="A123" s="10"/>
      <c r="B123" s="20"/>
      <c r="C123" s="5" t="s">
        <v>177</v>
      </c>
      <c r="D123" s="185" t="s">
        <v>176</v>
      </c>
      <c r="E123" s="192">
        <v>4</v>
      </c>
      <c r="F123" s="175"/>
      <c r="G123" s="175"/>
      <c r="H123" s="25" t="s">
        <v>178</v>
      </c>
      <c r="I123" s="116" t="s">
        <v>199</v>
      </c>
      <c r="J123" s="117" t="s">
        <v>199</v>
      </c>
      <c r="K123" s="77" t="s">
        <v>187</v>
      </c>
      <c r="L123" s="77" t="s">
        <v>234</v>
      </c>
      <c r="M123" s="77" t="s">
        <v>234</v>
      </c>
      <c r="N123" s="78" t="s">
        <v>200</v>
      </c>
      <c r="O123" s="78" t="s">
        <v>201</v>
      </c>
      <c r="P123" s="118" t="s">
        <v>216</v>
      </c>
      <c r="Q123" s="79"/>
    </row>
    <row r="124" spans="1:17" ht="20.100000000000001" customHeight="1">
      <c r="A124" s="10"/>
      <c r="B124" s="21" t="s">
        <v>62</v>
      </c>
      <c r="C124" s="12" t="s">
        <v>5</v>
      </c>
      <c r="D124" s="159"/>
      <c r="E124" s="173">
        <v>31</v>
      </c>
      <c r="F124" s="173">
        <v>25</v>
      </c>
      <c r="G124" s="173">
        <v>26</v>
      </c>
      <c r="H124" s="32"/>
      <c r="I124" s="32"/>
      <c r="J124" s="33"/>
      <c r="K124" s="32"/>
      <c r="L124" s="33"/>
      <c r="M124" s="33"/>
      <c r="N124" s="62"/>
      <c r="O124" s="65"/>
      <c r="P124" s="64"/>
      <c r="Q124" s="36"/>
    </row>
    <row r="125" spans="1:17" ht="20.100000000000001" customHeight="1">
      <c r="A125" s="10"/>
      <c r="B125" s="22"/>
      <c r="C125" s="5" t="s">
        <v>160</v>
      </c>
      <c r="D125" s="186" t="s">
        <v>128</v>
      </c>
      <c r="E125" s="192">
        <v>3</v>
      </c>
      <c r="F125" s="192">
        <v>2</v>
      </c>
      <c r="G125" s="192">
        <v>1</v>
      </c>
      <c r="H125" s="25" t="s">
        <v>178</v>
      </c>
      <c r="I125" s="91">
        <v>0.58333333333333337</v>
      </c>
      <c r="J125" s="94" t="s">
        <v>274</v>
      </c>
      <c r="K125" s="77" t="s">
        <v>186</v>
      </c>
      <c r="L125" s="77" t="s">
        <v>187</v>
      </c>
      <c r="M125" s="77" t="s">
        <v>187</v>
      </c>
      <c r="N125" s="78" t="s">
        <v>188</v>
      </c>
      <c r="O125" s="78" t="s">
        <v>194</v>
      </c>
      <c r="P125" s="78" t="s">
        <v>195</v>
      </c>
      <c r="Q125" s="79"/>
    </row>
    <row r="126" spans="1:17" ht="20.100000000000001" customHeight="1">
      <c r="A126" s="10"/>
      <c r="B126" s="22"/>
      <c r="C126" s="5" t="s">
        <v>9</v>
      </c>
      <c r="D126" s="184" t="s">
        <v>35</v>
      </c>
      <c r="E126" s="192">
        <v>4</v>
      </c>
      <c r="F126" s="192">
        <v>3</v>
      </c>
      <c r="G126" s="192">
        <v>4</v>
      </c>
      <c r="H126" s="25" t="s">
        <v>178</v>
      </c>
      <c r="I126" s="91">
        <v>0.58333333333333337</v>
      </c>
      <c r="J126" s="94" t="s">
        <v>311</v>
      </c>
      <c r="K126" s="77" t="s">
        <v>186</v>
      </c>
      <c r="L126" s="77" t="s">
        <v>187</v>
      </c>
      <c r="M126" s="77" t="s">
        <v>187</v>
      </c>
      <c r="N126" s="78" t="s">
        <v>188</v>
      </c>
      <c r="O126" s="78" t="s">
        <v>194</v>
      </c>
      <c r="P126" s="78" t="s">
        <v>216</v>
      </c>
      <c r="Q126" s="79"/>
    </row>
    <row r="127" spans="1:17" ht="20.100000000000001" customHeight="1">
      <c r="A127" s="10"/>
      <c r="B127" s="22"/>
      <c r="C127" s="5" t="s">
        <v>9</v>
      </c>
      <c r="D127" s="184" t="s">
        <v>36</v>
      </c>
      <c r="E127" s="192">
        <v>4</v>
      </c>
      <c r="F127" s="192">
        <v>4</v>
      </c>
      <c r="G127" s="192">
        <v>3</v>
      </c>
      <c r="H127" s="25" t="s">
        <v>178</v>
      </c>
      <c r="I127" s="91">
        <v>0.58333333333333337</v>
      </c>
      <c r="J127" s="94" t="s">
        <v>249</v>
      </c>
      <c r="K127" s="77" t="s">
        <v>186</v>
      </c>
      <c r="L127" s="77" t="s">
        <v>187</v>
      </c>
      <c r="M127" s="77" t="s">
        <v>187</v>
      </c>
      <c r="N127" s="78" t="s">
        <v>188</v>
      </c>
      <c r="O127" s="78" t="s">
        <v>194</v>
      </c>
      <c r="P127" s="78" t="s">
        <v>195</v>
      </c>
      <c r="Q127" s="79"/>
    </row>
    <row r="128" spans="1:17" ht="20.100000000000001" customHeight="1">
      <c r="A128" s="10"/>
      <c r="B128" s="22"/>
      <c r="C128" s="5" t="s">
        <v>9</v>
      </c>
      <c r="D128" s="158" t="s">
        <v>47</v>
      </c>
      <c r="E128" s="171">
        <v>8</v>
      </c>
      <c r="F128" s="171">
        <v>7</v>
      </c>
      <c r="G128" s="171">
        <v>8</v>
      </c>
      <c r="H128" s="32"/>
      <c r="I128" s="32"/>
      <c r="J128" s="33"/>
      <c r="K128" s="32"/>
      <c r="L128" s="33"/>
      <c r="M128" s="33"/>
      <c r="N128" s="62"/>
      <c r="O128" s="62"/>
      <c r="P128" s="64"/>
      <c r="Q128" s="36"/>
    </row>
    <row r="129" spans="1:17" ht="20.100000000000001" customHeight="1">
      <c r="A129" s="10"/>
      <c r="B129" s="22"/>
      <c r="C129" s="5" t="s">
        <v>6</v>
      </c>
      <c r="D129" s="184" t="s">
        <v>48</v>
      </c>
      <c r="E129" s="191">
        <v>4</v>
      </c>
      <c r="F129" s="191">
        <v>3</v>
      </c>
      <c r="G129" s="191">
        <v>4</v>
      </c>
      <c r="H129" s="25" t="s">
        <v>178</v>
      </c>
      <c r="I129" s="119">
        <v>0.41666666666666669</v>
      </c>
      <c r="J129" s="120" t="s">
        <v>247</v>
      </c>
      <c r="K129" s="77" t="s">
        <v>186</v>
      </c>
      <c r="L129" s="77" t="s">
        <v>187</v>
      </c>
      <c r="M129" s="77" t="s">
        <v>187</v>
      </c>
      <c r="N129" s="121" t="s">
        <v>188</v>
      </c>
      <c r="O129" s="78" t="s">
        <v>194</v>
      </c>
      <c r="P129" s="78" t="s">
        <v>195</v>
      </c>
      <c r="Q129" s="79"/>
    </row>
    <row r="130" spans="1:17" ht="20.100000000000001" customHeight="1">
      <c r="A130" s="10"/>
      <c r="B130" s="22"/>
      <c r="C130" s="5" t="s">
        <v>6</v>
      </c>
      <c r="D130" s="184" t="s">
        <v>49</v>
      </c>
      <c r="E130" s="191">
        <v>4</v>
      </c>
      <c r="F130" s="191">
        <v>4</v>
      </c>
      <c r="G130" s="191">
        <v>4</v>
      </c>
      <c r="H130" s="25" t="s">
        <v>178</v>
      </c>
      <c r="I130" s="120" t="s">
        <v>199</v>
      </c>
      <c r="J130" s="120" t="s">
        <v>199</v>
      </c>
      <c r="K130" s="77" t="s">
        <v>187</v>
      </c>
      <c r="L130" s="77" t="s">
        <v>187</v>
      </c>
      <c r="M130" s="77" t="s">
        <v>187</v>
      </c>
      <c r="N130" s="78" t="s">
        <v>200</v>
      </c>
      <c r="O130" s="78" t="s">
        <v>201</v>
      </c>
      <c r="P130" s="78" t="s">
        <v>238</v>
      </c>
      <c r="Q130" s="79"/>
    </row>
    <row r="131" spans="1:17" ht="20.100000000000001" customHeight="1">
      <c r="A131" s="10"/>
      <c r="B131" s="22"/>
      <c r="C131" s="5" t="s">
        <v>9</v>
      </c>
      <c r="D131" s="158" t="s">
        <v>105</v>
      </c>
      <c r="E131" s="171">
        <v>12</v>
      </c>
      <c r="F131" s="171">
        <v>9</v>
      </c>
      <c r="G131" s="171">
        <v>10</v>
      </c>
      <c r="H131" s="32"/>
      <c r="I131" s="32"/>
      <c r="J131" s="33"/>
      <c r="K131" s="32"/>
      <c r="L131" s="33"/>
      <c r="M131" s="33"/>
      <c r="N131" s="62"/>
      <c r="O131" s="62"/>
      <c r="P131" s="64"/>
      <c r="Q131" s="36"/>
    </row>
    <row r="132" spans="1:17" ht="20.100000000000001" customHeight="1">
      <c r="A132" s="10"/>
      <c r="B132" s="22"/>
      <c r="C132" s="5" t="s">
        <v>6</v>
      </c>
      <c r="D132" s="184" t="s">
        <v>110</v>
      </c>
      <c r="E132" s="191">
        <v>6</v>
      </c>
      <c r="F132" s="191">
        <v>5</v>
      </c>
      <c r="G132" s="191">
        <v>4</v>
      </c>
      <c r="H132" s="25" t="s">
        <v>178</v>
      </c>
      <c r="I132" s="94" t="s">
        <v>199</v>
      </c>
      <c r="J132" s="94" t="s">
        <v>199</v>
      </c>
      <c r="K132" s="77" t="s">
        <v>187</v>
      </c>
      <c r="L132" s="77" t="s">
        <v>187</v>
      </c>
      <c r="M132" s="77" t="s">
        <v>187</v>
      </c>
      <c r="N132" s="78" t="s">
        <v>200</v>
      </c>
      <c r="O132" s="78" t="s">
        <v>201</v>
      </c>
      <c r="P132" s="78" t="s">
        <v>216</v>
      </c>
      <c r="Q132" s="79"/>
    </row>
    <row r="133" spans="1:17" ht="20.100000000000001" customHeight="1">
      <c r="A133" s="10"/>
      <c r="B133" s="20"/>
      <c r="C133" s="5" t="s">
        <v>6</v>
      </c>
      <c r="D133" s="184" t="s">
        <v>106</v>
      </c>
      <c r="E133" s="191">
        <v>6</v>
      </c>
      <c r="F133" s="191">
        <v>4</v>
      </c>
      <c r="G133" s="191">
        <v>6</v>
      </c>
      <c r="H133" s="25" t="s">
        <v>178</v>
      </c>
      <c r="I133" s="76" t="s">
        <v>219</v>
      </c>
      <c r="J133" s="76" t="s">
        <v>219</v>
      </c>
      <c r="K133" s="77" t="s">
        <v>186</v>
      </c>
      <c r="L133" s="77" t="s">
        <v>187</v>
      </c>
      <c r="M133" s="77" t="s">
        <v>187</v>
      </c>
      <c r="N133" s="78" t="s">
        <v>188</v>
      </c>
      <c r="O133" s="78" t="s">
        <v>194</v>
      </c>
      <c r="P133" s="78" t="s">
        <v>195</v>
      </c>
      <c r="Q133" s="79" t="s">
        <v>197</v>
      </c>
    </row>
    <row r="134" spans="1:17" ht="20.100000000000001" customHeight="1">
      <c r="A134" s="10"/>
      <c r="B134" s="21" t="s">
        <v>50</v>
      </c>
      <c r="C134" s="12" t="s">
        <v>5</v>
      </c>
      <c r="D134" s="159"/>
      <c r="E134" s="171">
        <v>41</v>
      </c>
      <c r="F134" s="171">
        <v>13</v>
      </c>
      <c r="G134" s="171">
        <v>2</v>
      </c>
      <c r="H134" s="32"/>
      <c r="I134" s="32"/>
      <c r="J134" s="33"/>
      <c r="K134" s="32"/>
      <c r="L134" s="33"/>
      <c r="M134" s="33"/>
      <c r="N134" s="62"/>
      <c r="O134" s="65"/>
      <c r="P134" s="64"/>
      <c r="Q134" s="36"/>
    </row>
    <row r="135" spans="1:17" ht="20.100000000000001" customHeight="1">
      <c r="A135" s="10"/>
      <c r="B135" s="22"/>
      <c r="C135" s="7" t="s">
        <v>125</v>
      </c>
      <c r="D135" s="184" t="s">
        <v>127</v>
      </c>
      <c r="E135" s="192">
        <v>4</v>
      </c>
      <c r="F135" s="192">
        <v>4</v>
      </c>
      <c r="G135" s="192">
        <v>2</v>
      </c>
      <c r="H135" s="25" t="s">
        <v>178</v>
      </c>
      <c r="I135" s="77" t="s">
        <v>219</v>
      </c>
      <c r="J135" s="94" t="s">
        <v>329</v>
      </c>
      <c r="K135" s="77" t="s">
        <v>186</v>
      </c>
      <c r="L135" s="77" t="s">
        <v>187</v>
      </c>
      <c r="M135" s="77" t="s">
        <v>187</v>
      </c>
      <c r="N135" s="78" t="s">
        <v>330</v>
      </c>
      <c r="O135" s="78" t="s">
        <v>194</v>
      </c>
      <c r="P135" s="78" t="s">
        <v>195</v>
      </c>
      <c r="Q135" s="79"/>
    </row>
    <row r="136" spans="1:17" ht="20.100000000000001" customHeight="1">
      <c r="A136" s="10"/>
      <c r="B136" s="22"/>
      <c r="C136" s="7" t="s">
        <v>114</v>
      </c>
      <c r="D136" s="184" t="s">
        <v>97</v>
      </c>
      <c r="E136" s="192">
        <v>16</v>
      </c>
      <c r="F136" s="192">
        <v>0</v>
      </c>
      <c r="G136" s="192">
        <v>0</v>
      </c>
      <c r="H136" s="25" t="s">
        <v>178</v>
      </c>
      <c r="I136" s="91" t="s">
        <v>199</v>
      </c>
      <c r="J136" s="94" t="s">
        <v>199</v>
      </c>
      <c r="K136" s="77" t="s">
        <v>187</v>
      </c>
      <c r="L136" s="77" t="s">
        <v>187</v>
      </c>
      <c r="M136" s="77" t="s">
        <v>187</v>
      </c>
      <c r="N136" s="78" t="s">
        <v>200</v>
      </c>
      <c r="O136" s="122" t="s">
        <v>201</v>
      </c>
      <c r="P136" s="78" t="s">
        <v>326</v>
      </c>
      <c r="Q136" s="79"/>
    </row>
    <row r="137" spans="1:17" ht="20.100000000000001" customHeight="1">
      <c r="A137" s="10"/>
      <c r="B137" s="22"/>
      <c r="C137" s="5" t="s">
        <v>114</v>
      </c>
      <c r="D137" s="184" t="s">
        <v>111</v>
      </c>
      <c r="E137" s="192">
        <v>4</v>
      </c>
      <c r="F137" s="192">
        <v>2</v>
      </c>
      <c r="G137" s="192">
        <v>0</v>
      </c>
      <c r="H137" s="25" t="s">
        <v>178</v>
      </c>
      <c r="I137" s="91">
        <v>0.58333333333333337</v>
      </c>
      <c r="J137" s="94" t="s">
        <v>283</v>
      </c>
      <c r="K137" s="77" t="s">
        <v>186</v>
      </c>
      <c r="L137" s="77" t="s">
        <v>187</v>
      </c>
      <c r="M137" s="77" t="s">
        <v>187</v>
      </c>
      <c r="N137" s="78" t="s">
        <v>188</v>
      </c>
      <c r="O137" s="78" t="s">
        <v>194</v>
      </c>
      <c r="P137" s="78" t="s">
        <v>195</v>
      </c>
      <c r="Q137" s="79"/>
    </row>
    <row r="138" spans="1:17" ht="20.100000000000001" customHeight="1">
      <c r="A138" s="10"/>
      <c r="B138" s="125"/>
      <c r="C138" s="5" t="s">
        <v>114</v>
      </c>
      <c r="D138" s="184" t="s">
        <v>115</v>
      </c>
      <c r="E138" s="192">
        <v>10</v>
      </c>
      <c r="F138" s="192">
        <v>3</v>
      </c>
      <c r="G138" s="192">
        <v>0</v>
      </c>
      <c r="H138" s="25" t="s">
        <v>178</v>
      </c>
      <c r="I138" s="77" t="s">
        <v>199</v>
      </c>
      <c r="J138" s="94" t="s">
        <v>199</v>
      </c>
      <c r="K138" s="77" t="s">
        <v>187</v>
      </c>
      <c r="L138" s="77" t="s">
        <v>187</v>
      </c>
      <c r="M138" s="77" t="s">
        <v>187</v>
      </c>
      <c r="N138" s="78" t="s">
        <v>200</v>
      </c>
      <c r="O138" s="78" t="s">
        <v>201</v>
      </c>
      <c r="P138" s="78" t="s">
        <v>290</v>
      </c>
      <c r="Q138" s="79"/>
    </row>
    <row r="139" spans="1:17" ht="20.100000000000001" customHeight="1">
      <c r="A139" s="11"/>
      <c r="B139" s="20"/>
      <c r="C139" s="5" t="s">
        <v>114</v>
      </c>
      <c r="D139" s="184" t="s">
        <v>123</v>
      </c>
      <c r="E139" s="192">
        <v>7</v>
      </c>
      <c r="F139" s="192">
        <v>4</v>
      </c>
      <c r="G139" s="191">
        <v>0</v>
      </c>
      <c r="H139" s="25" t="s">
        <v>178</v>
      </c>
      <c r="I139" s="77" t="s">
        <v>219</v>
      </c>
      <c r="J139" s="94" t="s">
        <v>331</v>
      </c>
      <c r="K139" s="77" t="s">
        <v>186</v>
      </c>
      <c r="L139" s="77" t="s">
        <v>187</v>
      </c>
      <c r="M139" s="77" t="s">
        <v>187</v>
      </c>
      <c r="N139" s="78" t="s">
        <v>330</v>
      </c>
      <c r="O139" s="78" t="s">
        <v>194</v>
      </c>
      <c r="P139" s="78" t="s">
        <v>195</v>
      </c>
      <c r="Q139" s="79"/>
    </row>
    <row r="140" spans="1:17" ht="33.75" customHeight="1" thickBot="1">
      <c r="A140" s="202" t="s">
        <v>116</v>
      </c>
      <c r="B140" s="203"/>
      <c r="C140" s="203"/>
      <c r="D140" s="203"/>
      <c r="E140" s="178">
        <v>413</v>
      </c>
      <c r="F140" s="178">
        <v>350</v>
      </c>
      <c r="G140" s="178">
        <v>264</v>
      </c>
      <c r="H140" s="45"/>
      <c r="I140" s="45"/>
      <c r="J140" s="46"/>
      <c r="K140" s="45"/>
      <c r="L140" s="46"/>
      <c r="M140" s="47"/>
      <c r="N140" s="47"/>
      <c r="O140" s="46"/>
      <c r="P140" s="48"/>
      <c r="Q140" s="49"/>
    </row>
    <row r="143" spans="1:17">
      <c r="A143" s="1" t="s">
        <v>168</v>
      </c>
    </row>
  </sheetData>
  <autoFilter ref="A4:Q140" xr:uid="{00000000-0009-0000-0000-000000000000}"/>
  <mergeCells count="15">
    <mergeCell ref="A140:D140"/>
    <mergeCell ref="H3:J3"/>
    <mergeCell ref="A1:Q1"/>
    <mergeCell ref="K3:M3"/>
    <mergeCell ref="N3:N4"/>
    <mergeCell ref="O3:O4"/>
    <mergeCell ref="P3:P4"/>
    <mergeCell ref="Q3:Q4"/>
    <mergeCell ref="D3:D4"/>
    <mergeCell ref="C3:C4"/>
    <mergeCell ref="B3:B4"/>
    <mergeCell ref="A3:A4"/>
    <mergeCell ref="E3:E4"/>
    <mergeCell ref="F3:F4"/>
    <mergeCell ref="G3:G4"/>
  </mergeCells>
  <phoneticPr fontId="1" type="noConversion"/>
  <dataValidations count="7">
    <dataValidation type="list" allowBlank="1" showInputMessage="1" showErrorMessage="1" sqref="K23:L26 K17:L20 K61:M61 K49:L59 K70:M71 K37:M38 K40:M41 M49:M57 K43:M45 K115:L123 K125:M127 K85:M90 K79:M82 K15:M15 M59:M60 K73:M77 K132:M133 K7:M8 K47:M47 K31:M35 K92:M96 K129:M130 K135:M139 K98:M100 K102:M105 K63:M68 K10:M13 M17:M19 M23 M25:M26 K28:M29 K108:M114" xr:uid="{5C3DD5A0-E5AA-4520-9B6A-F7C21F9D9B4F}">
      <formula1>"Ｘ, ○"</formula1>
    </dataValidation>
    <dataValidation type="list" allowBlank="1" showInputMessage="1" prompt="'(4)기타'를 선택한 경우 괄호 안에 내용 작성" sqref="P63:P68 P15 P17:P20 P129:P130 P43:P45 P23:P26 P31:P35 P92:P96 P85:P90 P37:P38 P40:P41 P102:P105 P7:P8 P98:P100 P79:P82 P47 P108:P123 P28:P29 P137:P139 P125:P127 P70:P71 P132:P133 P135 P10:P13 P73:P77 P49:P61" xr:uid="{6CC767B7-B55C-4B2A-830B-ECACFB72C88F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O49:O61 O15 O102:O105 O129:O130 O10:O13 O23:O26 O31:O35 O92:O96 O85:O90 O37:O38 O40:O41 O17:O20 O7:O8 O98:O100 O79:O82 O43:O45 O108:O123 O28:O29 O63:O68 O125:O127 O70:O71 O73:O77 O132:O133 O47 O135:O139" xr:uid="{E961261E-BE1F-4AE2-9B32-FAEE726DA3E5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N63:N68 N23:N26 N17:N20 N61 N132:N133 N15 N28:N29 N37:N38 N102:N105 N92:N96 N40:N41 N43:N45 N10:N13 N7:N8 N98:N100 N85:N90 N47 N125:N127 N31:N35 N70:N71 N129:N130 N73:N77 N79:N82 N135:N139 N49:N59 N108:N123" xr:uid="{0839E60A-3213-4114-97B7-8AE0728DEB7F}">
      <formula1>"(1) 학업성적순, (2) 성적+면접, (3) 성적+면접+실기고사"</formula1>
    </dataValidation>
    <dataValidation type="list" allowBlank="1" showInputMessage="1" showErrorMessage="1" prompt="면접으로만 선발하는 경우 '성적+면접'으로 선택, 반영비율 작성 시 성적 0%로 작성" sqref="N60" xr:uid="{3B921F06-C550-4848-9C66-710D67C4A6AF}">
      <formula1>"(1) 학업성적순,(2) 성적+면접,(3) 성적+면접+실기고사"</formula1>
      <formula2>0</formula2>
    </dataValidation>
    <dataValidation type="list" allowBlank="1" showInputMessage="1" showErrorMessage="1" sqref="K60:L60" xr:uid="{59B11031-D529-490E-987B-E8DC623E5050}">
      <formula1>"Ｘ,○"</formula1>
      <formula2>0</formula2>
    </dataValidation>
    <dataValidation type="list" allowBlank="1" showInputMessage="1" prompt="'(3)기타'를 선택한 경우 괄호 안에 내용 작성" sqref="P136" xr:uid="{0D21962A-63A4-4320-A64B-1289B4BA851C}">
      <formula1>"(1) 학습역량 점수가 높은 자, (2) 면접점수가 높은자, (3) 기타(        )"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5538A-8EDA-41D4-9F72-4DFA3808E588}">
  <sheetPr>
    <tabColor rgb="FFFF0000"/>
  </sheetPr>
  <dimension ref="A1:N162"/>
  <sheetViews>
    <sheetView showZeros="0" zoomScale="85" zoomScaleNormal="85" workbookViewId="0">
      <pane ySplit="4" topLeftCell="A83" activePane="bottomLeft" state="frozen"/>
      <selection pane="bottomLeft" activeCell="F90" sqref="F90"/>
    </sheetView>
  </sheetViews>
  <sheetFormatPr defaultRowHeight="16.5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7" width="11.625" style="1" customWidth="1"/>
    <col min="8" max="8" width="13.625" style="1" customWidth="1"/>
    <col min="9" max="9" width="17" style="1" customWidth="1"/>
    <col min="10" max="10" width="19.125" style="1" customWidth="1"/>
    <col min="11" max="11" width="9" style="1" customWidth="1"/>
    <col min="12" max="12" width="31.5" style="1" customWidth="1"/>
    <col min="13" max="13" width="63.25" style="15" customWidth="1"/>
    <col min="14" max="14" width="48.125" customWidth="1"/>
  </cols>
  <sheetData>
    <row r="1" spans="1:14" ht="39.75">
      <c r="A1" s="224" t="s">
        <v>350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</row>
    <row r="2" spans="1:14" ht="46.5" customHeight="1" thickBot="1">
      <c r="A2" s="132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4"/>
      <c r="N2" s="2"/>
    </row>
    <row r="3" spans="1:14" s="3" customFormat="1" ht="24.75" customHeight="1">
      <c r="A3" s="218" t="s">
        <v>0</v>
      </c>
      <c r="B3" s="216" t="s">
        <v>1</v>
      </c>
      <c r="C3" s="216" t="s">
        <v>2</v>
      </c>
      <c r="D3" s="214" t="s">
        <v>3</v>
      </c>
      <c r="E3" s="226" t="s">
        <v>346</v>
      </c>
      <c r="F3" s="226" t="s">
        <v>347</v>
      </c>
      <c r="G3" s="226" t="s">
        <v>348</v>
      </c>
      <c r="H3" s="204" t="s">
        <v>180</v>
      </c>
      <c r="I3" s="204"/>
      <c r="J3" s="205"/>
      <c r="K3" s="207" t="s">
        <v>56</v>
      </c>
      <c r="L3" s="205"/>
      <c r="M3" s="210" t="s">
        <v>55</v>
      </c>
      <c r="N3" s="212" t="s">
        <v>265</v>
      </c>
    </row>
    <row r="4" spans="1:14" s="3" customFormat="1" ht="65.25" customHeight="1" thickBot="1">
      <c r="A4" s="219"/>
      <c r="B4" s="217"/>
      <c r="C4" s="217"/>
      <c r="D4" s="215"/>
      <c r="E4" s="227"/>
      <c r="F4" s="227"/>
      <c r="G4" s="227"/>
      <c r="H4" s="130" t="s">
        <v>138</v>
      </c>
      <c r="I4" s="127" t="s">
        <v>344</v>
      </c>
      <c r="J4" s="128" t="s">
        <v>179</v>
      </c>
      <c r="K4" s="131" t="s">
        <v>51</v>
      </c>
      <c r="L4" s="128" t="s">
        <v>345</v>
      </c>
      <c r="M4" s="211"/>
      <c r="N4" s="213"/>
    </row>
    <row r="5" spans="1:14" ht="20.100000000000001" customHeight="1" thickTop="1">
      <c r="A5" s="10" t="s">
        <v>117</v>
      </c>
      <c r="B5" s="22" t="s">
        <v>182</v>
      </c>
      <c r="C5" s="13" t="s">
        <v>5</v>
      </c>
      <c r="D5" s="156"/>
      <c r="E5" s="169">
        <v>4</v>
      </c>
      <c r="F5" s="169">
        <v>4</v>
      </c>
      <c r="G5" s="180">
        <v>4</v>
      </c>
      <c r="H5" s="27"/>
      <c r="I5" s="27"/>
      <c r="J5" s="28"/>
      <c r="K5" s="27"/>
      <c r="L5" s="155"/>
      <c r="M5" s="30"/>
      <c r="N5" s="71"/>
    </row>
    <row r="6" spans="1:14" ht="20.100000000000001" customHeight="1">
      <c r="A6" s="10"/>
      <c r="B6" s="20"/>
      <c r="C6" s="5" t="s">
        <v>9</v>
      </c>
      <c r="D6" s="157" t="s">
        <v>183</v>
      </c>
      <c r="E6" s="170">
        <v>4</v>
      </c>
      <c r="F6" s="170">
        <v>4</v>
      </c>
      <c r="G6" s="170">
        <v>4</v>
      </c>
      <c r="H6" s="137" t="s">
        <v>191</v>
      </c>
      <c r="I6" s="94" t="s">
        <v>199</v>
      </c>
      <c r="J6" s="94" t="s">
        <v>199</v>
      </c>
      <c r="K6" s="77" t="s">
        <v>187</v>
      </c>
      <c r="L6" s="106" t="s">
        <v>203</v>
      </c>
      <c r="M6" s="78" t="s">
        <v>270</v>
      </c>
      <c r="N6" s="138"/>
    </row>
    <row r="7" spans="1:14" ht="20.100000000000001" customHeight="1">
      <c r="A7" s="10"/>
      <c r="B7" s="22" t="s">
        <v>4</v>
      </c>
      <c r="C7" s="13" t="s">
        <v>5</v>
      </c>
      <c r="D7" s="156"/>
      <c r="E7" s="169">
        <v>12</v>
      </c>
      <c r="F7" s="169">
        <v>12</v>
      </c>
      <c r="G7" s="180">
        <v>14</v>
      </c>
      <c r="H7" s="27"/>
      <c r="I7" s="27"/>
      <c r="J7" s="28"/>
      <c r="K7" s="27"/>
      <c r="L7" s="29"/>
      <c r="M7" s="68"/>
      <c r="N7" s="71"/>
    </row>
    <row r="8" spans="1:14" ht="20.100000000000001" customHeight="1">
      <c r="A8" s="10"/>
      <c r="B8" s="22"/>
      <c r="C8" s="5" t="s">
        <v>64</v>
      </c>
      <c r="D8" s="158" t="s">
        <v>67</v>
      </c>
      <c r="E8" s="171">
        <v>8</v>
      </c>
      <c r="F8" s="171">
        <v>8</v>
      </c>
      <c r="G8" s="181">
        <v>10</v>
      </c>
      <c r="H8" s="32"/>
      <c r="I8" s="32"/>
      <c r="J8" s="33"/>
      <c r="K8" s="32"/>
      <c r="L8" s="34"/>
      <c r="M8" s="64"/>
      <c r="N8" s="70"/>
    </row>
    <row r="9" spans="1:14" ht="33">
      <c r="A9" s="10"/>
      <c r="B9" s="22"/>
      <c r="C9" s="5"/>
      <c r="D9" s="157" t="s">
        <v>68</v>
      </c>
      <c r="E9" s="172">
        <v>5</v>
      </c>
      <c r="F9" s="172">
        <v>5</v>
      </c>
      <c r="G9" s="172">
        <v>6</v>
      </c>
      <c r="H9" s="137" t="s">
        <v>191</v>
      </c>
      <c r="I9" s="123" t="s">
        <v>199</v>
      </c>
      <c r="J9" s="76" t="s">
        <v>199</v>
      </c>
      <c r="K9" s="77" t="s">
        <v>187</v>
      </c>
      <c r="L9" s="106" t="s">
        <v>203</v>
      </c>
      <c r="M9" s="78" t="s">
        <v>292</v>
      </c>
      <c r="N9" s="138" t="s">
        <v>294</v>
      </c>
    </row>
    <row r="10" spans="1:14" ht="20.100000000000001" customHeight="1">
      <c r="A10" s="10"/>
      <c r="B10" s="22"/>
      <c r="C10" s="5"/>
      <c r="D10" s="157" t="s">
        <v>69</v>
      </c>
      <c r="E10" s="172">
        <v>3</v>
      </c>
      <c r="F10" s="172">
        <v>3</v>
      </c>
      <c r="G10" s="172">
        <v>4</v>
      </c>
      <c r="H10" s="137" t="s">
        <v>191</v>
      </c>
      <c r="I10" s="76" t="s">
        <v>219</v>
      </c>
      <c r="J10" s="76" t="s">
        <v>219</v>
      </c>
      <c r="K10" s="77" t="s">
        <v>186</v>
      </c>
      <c r="L10" s="106" t="s">
        <v>338</v>
      </c>
      <c r="M10" s="78" t="s">
        <v>192</v>
      </c>
      <c r="N10" s="139" t="s">
        <v>190</v>
      </c>
    </row>
    <row r="11" spans="1:14" ht="20.100000000000001" customHeight="1">
      <c r="A11" s="10"/>
      <c r="B11" s="22"/>
      <c r="C11" s="5" t="s">
        <v>64</v>
      </c>
      <c r="D11" s="158" t="s">
        <v>70</v>
      </c>
      <c r="E11" s="171">
        <v>2</v>
      </c>
      <c r="F11" s="171">
        <v>2</v>
      </c>
      <c r="G11" s="181">
        <v>2</v>
      </c>
      <c r="H11" s="37"/>
      <c r="I11" s="37"/>
      <c r="J11" s="38"/>
      <c r="K11" s="32"/>
      <c r="L11" s="34"/>
      <c r="M11" s="64"/>
      <c r="N11" s="70"/>
    </row>
    <row r="12" spans="1:14" ht="20.100000000000001" customHeight="1">
      <c r="A12" s="10"/>
      <c r="B12" s="22"/>
      <c r="C12" s="5" t="s">
        <v>64</v>
      </c>
      <c r="D12" s="157" t="s">
        <v>37</v>
      </c>
      <c r="E12" s="172">
        <v>1</v>
      </c>
      <c r="F12" s="172">
        <v>1</v>
      </c>
      <c r="G12" s="172">
        <v>1</v>
      </c>
      <c r="H12" s="137" t="s">
        <v>232</v>
      </c>
      <c r="I12" s="91">
        <v>0.58333333333333337</v>
      </c>
      <c r="J12" s="77" t="s">
        <v>245</v>
      </c>
      <c r="K12" s="77" t="s">
        <v>186</v>
      </c>
      <c r="L12" s="106" t="s">
        <v>198</v>
      </c>
      <c r="M12" s="78" t="s">
        <v>192</v>
      </c>
      <c r="N12" s="138"/>
    </row>
    <row r="13" spans="1:14" ht="20.100000000000001" customHeight="1">
      <c r="A13" s="10"/>
      <c r="B13" s="22"/>
      <c r="C13" s="5" t="s">
        <v>63</v>
      </c>
      <c r="D13" s="157" t="s">
        <v>71</v>
      </c>
      <c r="E13" s="172">
        <v>1</v>
      </c>
      <c r="F13" s="172">
        <v>1</v>
      </c>
      <c r="G13" s="172">
        <v>1</v>
      </c>
      <c r="H13" s="137" t="s">
        <v>232</v>
      </c>
      <c r="I13" s="91">
        <v>0.58333333333333337</v>
      </c>
      <c r="J13" s="77" t="s">
        <v>246</v>
      </c>
      <c r="K13" s="77" t="s">
        <v>186</v>
      </c>
      <c r="L13" s="106" t="s">
        <v>198</v>
      </c>
      <c r="M13" s="78" t="s">
        <v>192</v>
      </c>
      <c r="N13" s="138"/>
    </row>
    <row r="14" spans="1:14" ht="20.100000000000001" customHeight="1">
      <c r="A14" s="10"/>
      <c r="B14" s="22"/>
      <c r="C14" s="5" t="s">
        <v>7</v>
      </c>
      <c r="D14" s="157" t="s">
        <v>8</v>
      </c>
      <c r="E14" s="170">
        <v>1</v>
      </c>
      <c r="F14" s="170">
        <v>1</v>
      </c>
      <c r="G14" s="170">
        <v>1</v>
      </c>
      <c r="H14" s="137" t="s">
        <v>232</v>
      </c>
      <c r="I14" s="91" t="s">
        <v>199</v>
      </c>
      <c r="J14" s="84" t="s">
        <v>199</v>
      </c>
      <c r="K14" s="77" t="s">
        <v>187</v>
      </c>
      <c r="L14" s="106" t="s">
        <v>203</v>
      </c>
      <c r="M14" s="78" t="s">
        <v>280</v>
      </c>
      <c r="N14" s="140"/>
    </row>
    <row r="15" spans="1:14" ht="20.100000000000001" customHeight="1">
      <c r="A15" s="10"/>
      <c r="B15" s="20"/>
      <c r="C15" s="5" t="s">
        <v>7</v>
      </c>
      <c r="D15" s="157" t="s">
        <v>72</v>
      </c>
      <c r="E15" s="170">
        <v>1</v>
      </c>
      <c r="F15" s="170">
        <v>1</v>
      </c>
      <c r="G15" s="170">
        <v>1</v>
      </c>
      <c r="H15" s="141" t="s">
        <v>191</v>
      </c>
      <c r="I15" s="86">
        <v>0.52083333333333337</v>
      </c>
      <c r="J15" s="87" t="s">
        <v>256</v>
      </c>
      <c r="K15" s="88" t="s">
        <v>186</v>
      </c>
      <c r="L15" s="106" t="s">
        <v>198</v>
      </c>
      <c r="M15" s="78" t="s">
        <v>192</v>
      </c>
      <c r="N15" s="142" t="s">
        <v>339</v>
      </c>
    </row>
    <row r="16" spans="1:14" ht="20.100000000000001" customHeight="1">
      <c r="A16" s="10"/>
      <c r="B16" s="21" t="s">
        <v>161</v>
      </c>
      <c r="C16" s="12" t="s">
        <v>5</v>
      </c>
      <c r="D16" s="159"/>
      <c r="E16" s="173">
        <v>1</v>
      </c>
      <c r="F16" s="173">
        <v>1</v>
      </c>
      <c r="G16" s="182">
        <v>1</v>
      </c>
      <c r="H16" s="32"/>
      <c r="I16" s="32"/>
      <c r="J16" s="33"/>
      <c r="K16" s="32"/>
      <c r="L16" s="34"/>
      <c r="M16" s="64"/>
      <c r="N16" s="70"/>
    </row>
    <row r="17" spans="1:14" ht="20.100000000000001" customHeight="1">
      <c r="A17" s="10"/>
      <c r="B17" s="22"/>
      <c r="C17" s="5" t="s">
        <v>185</v>
      </c>
      <c r="D17" s="157" t="s">
        <v>184</v>
      </c>
      <c r="E17" s="170">
        <v>1</v>
      </c>
      <c r="F17" s="170">
        <v>1</v>
      </c>
      <c r="G17" s="170">
        <v>1</v>
      </c>
      <c r="H17" s="137" t="s">
        <v>191</v>
      </c>
      <c r="I17" s="91">
        <v>0.54166666666666663</v>
      </c>
      <c r="J17" s="94" t="s">
        <v>308</v>
      </c>
      <c r="K17" s="77" t="s">
        <v>186</v>
      </c>
      <c r="L17" s="106" t="s">
        <v>198</v>
      </c>
      <c r="M17" s="78" t="s">
        <v>192</v>
      </c>
      <c r="N17" s="138"/>
    </row>
    <row r="18" spans="1:14" ht="20.100000000000001" customHeight="1">
      <c r="A18" s="10"/>
      <c r="B18" s="22"/>
      <c r="C18" s="5" t="s">
        <v>64</v>
      </c>
      <c r="D18" s="158" t="s">
        <v>167</v>
      </c>
      <c r="E18" s="171">
        <v>0</v>
      </c>
      <c r="F18" s="171">
        <v>0</v>
      </c>
      <c r="G18" s="171">
        <v>0</v>
      </c>
      <c r="H18" s="32"/>
      <c r="I18" s="32"/>
      <c r="J18" s="33"/>
      <c r="K18" s="32"/>
      <c r="L18" s="34"/>
      <c r="M18" s="64"/>
      <c r="N18" s="72"/>
    </row>
    <row r="19" spans="1:14" ht="20.100000000000001" customHeight="1">
      <c r="A19" s="10"/>
      <c r="B19" s="22"/>
      <c r="C19" s="5"/>
      <c r="D19" s="160" t="s">
        <v>162</v>
      </c>
      <c r="E19" s="170">
        <v>0</v>
      </c>
      <c r="F19" s="170">
        <v>0</v>
      </c>
      <c r="G19" s="170">
        <v>0</v>
      </c>
      <c r="H19" s="50"/>
      <c r="I19" s="53"/>
      <c r="J19" s="52"/>
      <c r="K19" s="53"/>
      <c r="L19" s="54"/>
      <c r="M19" s="63"/>
      <c r="N19" s="67" t="s">
        <v>286</v>
      </c>
    </row>
    <row r="20" spans="1:14" ht="20.100000000000001" customHeight="1">
      <c r="A20" s="10"/>
      <c r="B20" s="22"/>
      <c r="C20" s="5"/>
      <c r="D20" s="160" t="s">
        <v>163</v>
      </c>
      <c r="E20" s="170">
        <v>0</v>
      </c>
      <c r="F20" s="170">
        <v>0</v>
      </c>
      <c r="G20" s="170">
        <v>0</v>
      </c>
      <c r="H20" s="50"/>
      <c r="I20" s="52"/>
      <c r="J20" s="52"/>
      <c r="K20" s="53"/>
      <c r="L20" s="54"/>
      <c r="M20" s="63"/>
      <c r="N20" s="67" t="s">
        <v>286</v>
      </c>
    </row>
    <row r="21" spans="1:14" ht="20.100000000000001" customHeight="1">
      <c r="A21" s="10"/>
      <c r="B21" s="22"/>
      <c r="C21" s="19"/>
      <c r="D21" s="160" t="s">
        <v>166</v>
      </c>
      <c r="E21" s="170">
        <v>0</v>
      </c>
      <c r="F21" s="170">
        <v>0</v>
      </c>
      <c r="G21" s="179"/>
      <c r="H21" s="50"/>
      <c r="I21" s="53"/>
      <c r="J21" s="52"/>
      <c r="K21" s="53"/>
      <c r="L21" s="54"/>
      <c r="M21" s="63"/>
      <c r="N21" s="67" t="s">
        <v>286</v>
      </c>
    </row>
    <row r="22" spans="1:14" ht="20.100000000000001" customHeight="1">
      <c r="A22" s="10"/>
      <c r="B22" s="20"/>
      <c r="C22" s="19" t="s">
        <v>114</v>
      </c>
      <c r="D22" s="160" t="s">
        <v>164</v>
      </c>
      <c r="E22" s="170">
        <v>0</v>
      </c>
      <c r="F22" s="179"/>
      <c r="G22" s="179"/>
      <c r="H22" s="50"/>
      <c r="I22" s="53"/>
      <c r="J22" s="52"/>
      <c r="K22" s="53"/>
      <c r="L22" s="54"/>
      <c r="M22" s="63"/>
      <c r="N22" s="67" t="s">
        <v>286</v>
      </c>
    </row>
    <row r="23" spans="1:14" ht="20.100000000000001" customHeight="1">
      <c r="A23" s="10"/>
      <c r="B23" s="21" t="s">
        <v>57</v>
      </c>
      <c r="C23" s="12" t="s">
        <v>5</v>
      </c>
      <c r="D23" s="159"/>
      <c r="E23" s="173">
        <v>9</v>
      </c>
      <c r="F23" s="173">
        <v>9</v>
      </c>
      <c r="G23" s="182">
        <v>8</v>
      </c>
      <c r="H23" s="32"/>
      <c r="I23" s="32"/>
      <c r="J23" s="33"/>
      <c r="K23" s="32"/>
      <c r="L23" s="40"/>
      <c r="M23" s="64"/>
      <c r="N23" s="70"/>
    </row>
    <row r="24" spans="1:14" ht="20.100000000000001" customHeight="1">
      <c r="A24" s="10"/>
      <c r="B24" s="22"/>
      <c r="C24" s="5" t="s">
        <v>9</v>
      </c>
      <c r="D24" s="158" t="s">
        <v>81</v>
      </c>
      <c r="E24" s="174">
        <v>0</v>
      </c>
      <c r="F24" s="174">
        <v>0</v>
      </c>
      <c r="G24" s="181">
        <v>2</v>
      </c>
      <c r="H24" s="32"/>
      <c r="I24" s="32"/>
      <c r="J24" s="33"/>
      <c r="K24" s="32"/>
      <c r="L24" s="34"/>
      <c r="M24" s="64"/>
      <c r="N24" s="70"/>
    </row>
    <row r="25" spans="1:14" ht="49.5">
      <c r="A25" s="10"/>
      <c r="B25" s="22"/>
      <c r="C25" s="5"/>
      <c r="D25" s="157" t="s">
        <v>139</v>
      </c>
      <c r="E25" s="175"/>
      <c r="F25" s="175"/>
      <c r="G25" s="172">
        <v>1</v>
      </c>
      <c r="H25" s="137" t="s">
        <v>232</v>
      </c>
      <c r="I25" s="91">
        <v>0.41666666666666669</v>
      </c>
      <c r="J25" s="94" t="s">
        <v>242</v>
      </c>
      <c r="K25" s="77" t="s">
        <v>186</v>
      </c>
      <c r="L25" s="106" t="s">
        <v>243</v>
      </c>
      <c r="M25" s="78" t="s">
        <v>192</v>
      </c>
      <c r="N25" s="138" t="s">
        <v>244</v>
      </c>
    </row>
    <row r="26" spans="1:14" ht="20.100000000000001" customHeight="1">
      <c r="A26" s="10"/>
      <c r="B26" s="22"/>
      <c r="C26" s="5"/>
      <c r="D26" s="157" t="s">
        <v>82</v>
      </c>
      <c r="E26" s="175"/>
      <c r="F26" s="175"/>
      <c r="G26" s="172">
        <v>1</v>
      </c>
      <c r="H26" s="137" t="s">
        <v>191</v>
      </c>
      <c r="I26" s="91">
        <v>0.45833333333333331</v>
      </c>
      <c r="J26" s="94" t="s">
        <v>220</v>
      </c>
      <c r="K26" s="77" t="s">
        <v>186</v>
      </c>
      <c r="L26" s="106" t="s">
        <v>198</v>
      </c>
      <c r="M26" s="78" t="s">
        <v>192</v>
      </c>
      <c r="N26" s="138"/>
    </row>
    <row r="27" spans="1:14" ht="49.5">
      <c r="A27" s="10"/>
      <c r="B27" s="22"/>
      <c r="C27" s="5" t="s">
        <v>63</v>
      </c>
      <c r="D27" s="160" t="s">
        <v>132</v>
      </c>
      <c r="E27" s="170">
        <v>1</v>
      </c>
      <c r="F27" s="170">
        <v>1</v>
      </c>
      <c r="G27" s="175"/>
      <c r="H27" s="137" t="s">
        <v>232</v>
      </c>
      <c r="I27" s="91">
        <v>0.41666666666666669</v>
      </c>
      <c r="J27" s="94" t="s">
        <v>242</v>
      </c>
      <c r="K27" s="77" t="s">
        <v>186</v>
      </c>
      <c r="L27" s="106" t="s">
        <v>243</v>
      </c>
      <c r="M27" s="78" t="s">
        <v>192</v>
      </c>
      <c r="N27" s="138" t="s">
        <v>244</v>
      </c>
    </row>
    <row r="28" spans="1:14" ht="20.100000000000001" customHeight="1">
      <c r="A28" s="10"/>
      <c r="B28" s="22"/>
      <c r="C28" s="5" t="s">
        <v>63</v>
      </c>
      <c r="D28" s="160" t="s">
        <v>133</v>
      </c>
      <c r="E28" s="170">
        <v>1</v>
      </c>
      <c r="F28" s="170">
        <v>1</v>
      </c>
      <c r="G28" s="175"/>
      <c r="H28" s="137" t="s">
        <v>191</v>
      </c>
      <c r="I28" s="91">
        <v>0.45833333333333331</v>
      </c>
      <c r="J28" s="94" t="s">
        <v>220</v>
      </c>
      <c r="K28" s="77" t="s">
        <v>186</v>
      </c>
      <c r="L28" s="106" t="s">
        <v>198</v>
      </c>
      <c r="M28" s="78" t="s">
        <v>192</v>
      </c>
      <c r="N28" s="138"/>
    </row>
    <row r="29" spans="1:14" ht="20.100000000000001" customHeight="1">
      <c r="A29" s="10"/>
      <c r="B29" s="22"/>
      <c r="C29" s="5" t="s">
        <v>9</v>
      </c>
      <c r="D29" s="158" t="s">
        <v>10</v>
      </c>
      <c r="E29" s="171">
        <v>2</v>
      </c>
      <c r="F29" s="171">
        <v>2</v>
      </c>
      <c r="G29" s="181">
        <v>2</v>
      </c>
      <c r="H29" s="32"/>
      <c r="I29" s="32"/>
      <c r="J29" s="33"/>
      <c r="K29" s="32"/>
      <c r="L29" s="34"/>
      <c r="M29" s="64"/>
      <c r="N29" s="70"/>
    </row>
    <row r="30" spans="1:14" ht="20.100000000000001" customHeight="1">
      <c r="A30" s="10"/>
      <c r="B30" s="22"/>
      <c r="C30" s="5"/>
      <c r="D30" s="157" t="s">
        <v>39</v>
      </c>
      <c r="E30" s="172">
        <v>1</v>
      </c>
      <c r="F30" s="172">
        <v>1</v>
      </c>
      <c r="G30" s="172">
        <v>1</v>
      </c>
      <c r="H30" s="137" t="s">
        <v>232</v>
      </c>
      <c r="I30" s="91">
        <v>0.41666666666666669</v>
      </c>
      <c r="J30" s="94" t="s">
        <v>230</v>
      </c>
      <c r="K30" s="77" t="s">
        <v>186</v>
      </c>
      <c r="L30" s="106" t="s">
        <v>243</v>
      </c>
      <c r="M30" s="78" t="s">
        <v>192</v>
      </c>
      <c r="N30" s="138" t="s">
        <v>233</v>
      </c>
    </row>
    <row r="31" spans="1:14" ht="20.100000000000001" customHeight="1">
      <c r="A31" s="10"/>
      <c r="B31" s="22"/>
      <c r="C31" s="5"/>
      <c r="D31" s="160" t="s">
        <v>134</v>
      </c>
      <c r="E31" s="172">
        <v>1</v>
      </c>
      <c r="F31" s="172">
        <v>1</v>
      </c>
      <c r="G31" s="172">
        <v>1</v>
      </c>
      <c r="H31" s="137" t="s">
        <v>232</v>
      </c>
      <c r="I31" s="91" t="s">
        <v>219</v>
      </c>
      <c r="J31" s="94" t="s">
        <v>231</v>
      </c>
      <c r="K31" s="77" t="s">
        <v>186</v>
      </c>
      <c r="L31" s="106" t="s">
        <v>243</v>
      </c>
      <c r="M31" s="78" t="s">
        <v>192</v>
      </c>
      <c r="N31" s="138" t="s">
        <v>233</v>
      </c>
    </row>
    <row r="32" spans="1:14" ht="20.100000000000001" customHeight="1">
      <c r="A32" s="10"/>
      <c r="B32" s="22"/>
      <c r="C32" s="5" t="s">
        <v>9</v>
      </c>
      <c r="D32" s="158" t="s">
        <v>143</v>
      </c>
      <c r="E32" s="174">
        <v>0</v>
      </c>
      <c r="F32" s="171">
        <v>2</v>
      </c>
      <c r="G32" s="181">
        <v>2</v>
      </c>
      <c r="H32" s="32"/>
      <c r="I32" s="32"/>
      <c r="J32" s="33"/>
      <c r="K32" s="32"/>
      <c r="L32" s="34"/>
      <c r="M32" s="64"/>
      <c r="N32" s="70"/>
    </row>
    <row r="33" spans="1:14" ht="20.100000000000001" customHeight="1">
      <c r="A33" s="10"/>
      <c r="B33" s="22"/>
      <c r="C33" s="5" t="s">
        <v>64</v>
      </c>
      <c r="D33" s="157" t="s">
        <v>84</v>
      </c>
      <c r="E33" s="175"/>
      <c r="F33" s="172">
        <v>1</v>
      </c>
      <c r="G33" s="172">
        <v>1</v>
      </c>
      <c r="H33" s="137" t="s">
        <v>191</v>
      </c>
      <c r="I33" s="91" t="s">
        <v>199</v>
      </c>
      <c r="J33" s="94" t="s">
        <v>199</v>
      </c>
      <c r="K33" s="77" t="s">
        <v>187</v>
      </c>
      <c r="L33" s="106" t="s">
        <v>203</v>
      </c>
      <c r="M33" s="78" t="s">
        <v>328</v>
      </c>
      <c r="N33" s="138"/>
    </row>
    <row r="34" spans="1:14" ht="20.100000000000001" customHeight="1">
      <c r="A34" s="10"/>
      <c r="B34" s="22"/>
      <c r="C34" s="5" t="s">
        <v>63</v>
      </c>
      <c r="D34" s="157" t="s">
        <v>83</v>
      </c>
      <c r="E34" s="175"/>
      <c r="F34" s="172">
        <v>1</v>
      </c>
      <c r="G34" s="172">
        <v>1</v>
      </c>
      <c r="H34" s="137" t="s">
        <v>191</v>
      </c>
      <c r="I34" s="91">
        <v>0.41666666666666669</v>
      </c>
      <c r="J34" s="94" t="s">
        <v>236</v>
      </c>
      <c r="K34" s="77" t="s">
        <v>186</v>
      </c>
      <c r="L34" s="106" t="s">
        <v>198</v>
      </c>
      <c r="M34" s="78" t="s">
        <v>192</v>
      </c>
      <c r="N34" s="138" t="s">
        <v>237</v>
      </c>
    </row>
    <row r="35" spans="1:14" ht="20.100000000000001" customHeight="1">
      <c r="A35" s="10"/>
      <c r="B35" s="22"/>
      <c r="C35" s="5" t="s">
        <v>64</v>
      </c>
      <c r="D35" s="160" t="s">
        <v>140</v>
      </c>
      <c r="E35" s="172">
        <v>1</v>
      </c>
      <c r="F35" s="175"/>
      <c r="G35" s="175"/>
      <c r="H35" s="137" t="s">
        <v>191</v>
      </c>
      <c r="I35" s="91" t="s">
        <v>199</v>
      </c>
      <c r="J35" s="94" t="s">
        <v>199</v>
      </c>
      <c r="K35" s="77" t="s">
        <v>187</v>
      </c>
      <c r="L35" s="106" t="s">
        <v>203</v>
      </c>
      <c r="M35" s="78" t="s">
        <v>328</v>
      </c>
      <c r="N35" s="138"/>
    </row>
    <row r="36" spans="1:14" ht="20.100000000000001" customHeight="1">
      <c r="A36" s="10"/>
      <c r="B36" s="22"/>
      <c r="C36" s="5" t="s">
        <v>63</v>
      </c>
      <c r="D36" s="160" t="s">
        <v>141</v>
      </c>
      <c r="E36" s="172">
        <v>1</v>
      </c>
      <c r="F36" s="175"/>
      <c r="G36" s="175"/>
      <c r="H36" s="137" t="s">
        <v>191</v>
      </c>
      <c r="I36" s="91">
        <v>0.41666666666666669</v>
      </c>
      <c r="J36" s="94" t="s">
        <v>236</v>
      </c>
      <c r="K36" s="77" t="s">
        <v>186</v>
      </c>
      <c r="L36" s="106" t="s">
        <v>198</v>
      </c>
      <c r="M36" s="78" t="s">
        <v>192</v>
      </c>
      <c r="N36" s="138" t="s">
        <v>237</v>
      </c>
    </row>
    <row r="37" spans="1:14" ht="20.100000000000001" customHeight="1">
      <c r="A37" s="10"/>
      <c r="B37" s="22"/>
      <c r="C37" s="5" t="s">
        <v>63</v>
      </c>
      <c r="D37" s="157" t="s">
        <v>11</v>
      </c>
      <c r="E37" s="170">
        <v>1</v>
      </c>
      <c r="F37" s="170">
        <v>1</v>
      </c>
      <c r="G37" s="170">
        <v>0</v>
      </c>
      <c r="H37" s="137" t="s">
        <v>191</v>
      </c>
      <c r="I37" s="91">
        <v>0.45833333333333331</v>
      </c>
      <c r="J37" s="94" t="s">
        <v>277</v>
      </c>
      <c r="K37" s="77" t="s">
        <v>186</v>
      </c>
      <c r="L37" s="106" t="s">
        <v>243</v>
      </c>
      <c r="M37" s="78" t="s">
        <v>192</v>
      </c>
      <c r="N37" s="138"/>
    </row>
    <row r="38" spans="1:14" ht="20.100000000000001" customHeight="1">
      <c r="A38" s="10"/>
      <c r="B38" s="22"/>
      <c r="C38" s="5" t="s">
        <v>9</v>
      </c>
      <c r="D38" s="158" t="s">
        <v>142</v>
      </c>
      <c r="E38" s="174">
        <v>0</v>
      </c>
      <c r="F38" s="171">
        <v>2</v>
      </c>
      <c r="G38" s="181">
        <v>2</v>
      </c>
      <c r="H38" s="32"/>
      <c r="I38" s="32"/>
      <c r="J38" s="33"/>
      <c r="K38" s="32"/>
      <c r="L38" s="34"/>
      <c r="M38" s="64"/>
      <c r="N38" s="70"/>
    </row>
    <row r="39" spans="1:14" ht="20.100000000000001" customHeight="1">
      <c r="A39" s="10"/>
      <c r="B39" s="22"/>
      <c r="C39" s="5"/>
      <c r="D39" s="157" t="s">
        <v>85</v>
      </c>
      <c r="E39" s="175"/>
      <c r="F39" s="172">
        <v>1</v>
      </c>
      <c r="G39" s="172">
        <v>1</v>
      </c>
      <c r="H39" s="137" t="s">
        <v>191</v>
      </c>
      <c r="I39" s="77" t="s">
        <v>219</v>
      </c>
      <c r="J39" s="94" t="s">
        <v>208</v>
      </c>
      <c r="K39" s="77" t="s">
        <v>186</v>
      </c>
      <c r="L39" s="106" t="s">
        <v>198</v>
      </c>
      <c r="M39" s="78" t="s">
        <v>192</v>
      </c>
      <c r="N39" s="138"/>
    </row>
    <row r="40" spans="1:14" ht="20.100000000000001" customHeight="1">
      <c r="A40" s="10"/>
      <c r="B40" s="22"/>
      <c r="C40" s="5"/>
      <c r="D40" s="157" t="s">
        <v>86</v>
      </c>
      <c r="E40" s="175"/>
      <c r="F40" s="172">
        <v>1</v>
      </c>
      <c r="G40" s="172">
        <v>1</v>
      </c>
      <c r="H40" s="137" t="s">
        <v>191</v>
      </c>
      <c r="I40" s="77" t="s">
        <v>219</v>
      </c>
      <c r="J40" s="94" t="s">
        <v>209</v>
      </c>
      <c r="K40" s="77" t="s">
        <v>186</v>
      </c>
      <c r="L40" s="106" t="s">
        <v>198</v>
      </c>
      <c r="M40" s="78" t="s">
        <v>192</v>
      </c>
      <c r="N40" s="138"/>
    </row>
    <row r="41" spans="1:14" ht="20.100000000000001" customHeight="1">
      <c r="A41" s="10"/>
      <c r="B41" s="22"/>
      <c r="C41" s="5" t="s">
        <v>9</v>
      </c>
      <c r="D41" s="161" t="s">
        <v>144</v>
      </c>
      <c r="E41" s="171">
        <v>2</v>
      </c>
      <c r="F41" s="174">
        <v>0</v>
      </c>
      <c r="G41" s="183">
        <v>0</v>
      </c>
      <c r="H41" s="32"/>
      <c r="I41" s="32"/>
      <c r="J41" s="33"/>
      <c r="K41" s="32"/>
      <c r="L41" s="34"/>
      <c r="M41" s="64"/>
      <c r="N41" s="70"/>
    </row>
    <row r="42" spans="1:14" ht="20.100000000000001" customHeight="1">
      <c r="A42" s="10"/>
      <c r="B42" s="22"/>
      <c r="C42" s="5"/>
      <c r="D42" s="160" t="s">
        <v>145</v>
      </c>
      <c r="E42" s="172">
        <v>1</v>
      </c>
      <c r="F42" s="175"/>
      <c r="G42" s="175"/>
      <c r="H42" s="137" t="s">
        <v>191</v>
      </c>
      <c r="I42" s="77" t="s">
        <v>219</v>
      </c>
      <c r="J42" s="94" t="s">
        <v>208</v>
      </c>
      <c r="K42" s="77" t="s">
        <v>186</v>
      </c>
      <c r="L42" s="106" t="s">
        <v>198</v>
      </c>
      <c r="M42" s="78" t="s">
        <v>192</v>
      </c>
      <c r="N42" s="138"/>
    </row>
    <row r="43" spans="1:14" ht="20.100000000000001" customHeight="1">
      <c r="A43" s="10"/>
      <c r="B43" s="20"/>
      <c r="C43" s="5"/>
      <c r="D43" s="160" t="s">
        <v>146</v>
      </c>
      <c r="E43" s="172">
        <v>1</v>
      </c>
      <c r="F43" s="175"/>
      <c r="G43" s="175"/>
      <c r="H43" s="137" t="s">
        <v>191</v>
      </c>
      <c r="I43" s="77" t="s">
        <v>219</v>
      </c>
      <c r="J43" s="94" t="s">
        <v>209</v>
      </c>
      <c r="K43" s="77" t="s">
        <v>186</v>
      </c>
      <c r="L43" s="106" t="s">
        <v>198</v>
      </c>
      <c r="M43" s="78" t="s">
        <v>192</v>
      </c>
      <c r="N43" s="138"/>
    </row>
    <row r="44" spans="1:14" ht="20.100000000000001" customHeight="1">
      <c r="A44" s="10"/>
      <c r="B44" s="21" t="s">
        <v>58</v>
      </c>
      <c r="C44" s="12" t="s">
        <v>5</v>
      </c>
      <c r="D44" s="159"/>
      <c r="E44" s="173">
        <v>3</v>
      </c>
      <c r="F44" s="173">
        <v>4</v>
      </c>
      <c r="G44" s="182">
        <v>4</v>
      </c>
      <c r="H44" s="32"/>
      <c r="I44" s="32"/>
      <c r="J44" s="33"/>
      <c r="K44" s="32"/>
      <c r="L44" s="34"/>
      <c r="M44" s="64"/>
      <c r="N44" s="70"/>
    </row>
    <row r="45" spans="1:14" ht="20.100000000000001" customHeight="1">
      <c r="A45" s="10"/>
      <c r="B45" s="22"/>
      <c r="C45" s="5" t="s">
        <v>9</v>
      </c>
      <c r="D45" s="157" t="s">
        <v>87</v>
      </c>
      <c r="E45" s="170">
        <v>1</v>
      </c>
      <c r="F45" s="170">
        <v>1</v>
      </c>
      <c r="G45" s="170">
        <v>1</v>
      </c>
      <c r="H45" s="137" t="s">
        <v>191</v>
      </c>
      <c r="I45" s="94" t="s">
        <v>212</v>
      </c>
      <c r="J45" s="94" t="s">
        <v>212</v>
      </c>
      <c r="K45" s="77" t="s">
        <v>187</v>
      </c>
      <c r="L45" s="106" t="s">
        <v>203</v>
      </c>
      <c r="M45" s="78" t="s">
        <v>217</v>
      </c>
      <c r="N45" s="138"/>
    </row>
    <row r="46" spans="1:14" ht="20.100000000000001" customHeight="1">
      <c r="A46" s="10"/>
      <c r="B46" s="22"/>
      <c r="C46" s="5" t="s">
        <v>9</v>
      </c>
      <c r="D46" s="157" t="s">
        <v>88</v>
      </c>
      <c r="E46" s="170">
        <v>1</v>
      </c>
      <c r="F46" s="170">
        <v>2</v>
      </c>
      <c r="G46" s="170">
        <v>2</v>
      </c>
      <c r="H46" s="137" t="s">
        <v>191</v>
      </c>
      <c r="I46" s="77" t="s">
        <v>199</v>
      </c>
      <c r="J46" s="94" t="s">
        <v>199</v>
      </c>
      <c r="K46" s="77" t="s">
        <v>187</v>
      </c>
      <c r="L46" s="106" t="s">
        <v>203</v>
      </c>
      <c r="M46" s="78" t="s">
        <v>217</v>
      </c>
      <c r="N46" s="138"/>
    </row>
    <row r="47" spans="1:14" ht="20.100000000000001" customHeight="1">
      <c r="A47" s="10"/>
      <c r="B47" s="20"/>
      <c r="C47" s="5" t="s">
        <v>9</v>
      </c>
      <c r="D47" s="157" t="s">
        <v>89</v>
      </c>
      <c r="E47" s="170">
        <v>1</v>
      </c>
      <c r="F47" s="170">
        <v>1</v>
      </c>
      <c r="G47" s="170">
        <v>1</v>
      </c>
      <c r="H47" s="137" t="s">
        <v>191</v>
      </c>
      <c r="I47" s="94" t="s">
        <v>212</v>
      </c>
      <c r="J47" s="94" t="s">
        <v>212</v>
      </c>
      <c r="K47" s="77" t="s">
        <v>187</v>
      </c>
      <c r="L47" s="106" t="s">
        <v>203</v>
      </c>
      <c r="M47" s="78" t="s">
        <v>340</v>
      </c>
      <c r="N47" s="138"/>
    </row>
    <row r="48" spans="1:14" ht="20.100000000000001" customHeight="1">
      <c r="A48" s="10"/>
      <c r="B48" s="21" t="s">
        <v>104</v>
      </c>
      <c r="C48" s="12" t="s">
        <v>5</v>
      </c>
      <c r="D48" s="159"/>
      <c r="E48" s="173">
        <v>18</v>
      </c>
      <c r="F48" s="173">
        <v>16</v>
      </c>
      <c r="G48" s="182">
        <v>16</v>
      </c>
      <c r="H48" s="32"/>
      <c r="I48" s="32"/>
      <c r="J48" s="33"/>
      <c r="K48" s="32"/>
      <c r="L48" s="40"/>
      <c r="M48" s="64"/>
      <c r="N48" s="70"/>
    </row>
    <row r="49" spans="1:14" ht="20.100000000000001" customHeight="1">
      <c r="A49" s="10"/>
      <c r="B49" s="22"/>
      <c r="C49" s="5" t="s">
        <v>114</v>
      </c>
      <c r="D49" s="157" t="s">
        <v>73</v>
      </c>
      <c r="E49" s="170">
        <v>1</v>
      </c>
      <c r="F49" s="170">
        <v>1</v>
      </c>
      <c r="G49" s="170">
        <v>1</v>
      </c>
      <c r="H49" s="137" t="s">
        <v>191</v>
      </c>
      <c r="I49" s="91" t="s">
        <v>199</v>
      </c>
      <c r="J49" s="94" t="s">
        <v>199</v>
      </c>
      <c r="K49" s="77" t="s">
        <v>187</v>
      </c>
      <c r="L49" s="106" t="s">
        <v>203</v>
      </c>
      <c r="M49" s="78" t="s">
        <v>305</v>
      </c>
      <c r="N49" s="138"/>
    </row>
    <row r="50" spans="1:14" ht="20.100000000000001" customHeight="1">
      <c r="A50" s="10"/>
      <c r="B50" s="22"/>
      <c r="C50" s="5" t="s">
        <v>114</v>
      </c>
      <c r="D50" s="158" t="s">
        <v>74</v>
      </c>
      <c r="E50" s="174">
        <v>0</v>
      </c>
      <c r="F50" s="171">
        <v>0</v>
      </c>
      <c r="G50" s="181">
        <v>0</v>
      </c>
      <c r="H50" s="32"/>
      <c r="I50" s="32"/>
      <c r="J50" s="33"/>
      <c r="K50" s="32"/>
      <c r="L50" s="34"/>
      <c r="M50" s="64"/>
      <c r="N50" s="70"/>
    </row>
    <row r="51" spans="1:14" ht="20.100000000000001" customHeight="1">
      <c r="A51" s="10"/>
      <c r="B51" s="22"/>
      <c r="C51" s="5"/>
      <c r="D51" s="157" t="s">
        <v>38</v>
      </c>
      <c r="E51" s="175"/>
      <c r="F51" s="172">
        <v>0</v>
      </c>
      <c r="G51" s="172">
        <v>0</v>
      </c>
      <c r="H51" s="50"/>
      <c r="I51" s="51"/>
      <c r="J51" s="52"/>
      <c r="K51" s="53"/>
      <c r="L51" s="54"/>
      <c r="M51" s="63"/>
      <c r="N51" s="67" t="s">
        <v>286</v>
      </c>
    </row>
    <row r="52" spans="1:14" ht="20.100000000000001" customHeight="1">
      <c r="A52" s="10"/>
      <c r="B52" s="22"/>
      <c r="C52" s="5"/>
      <c r="D52" s="157" t="s">
        <v>75</v>
      </c>
      <c r="E52" s="175"/>
      <c r="F52" s="172">
        <v>0</v>
      </c>
      <c r="G52" s="172">
        <v>0</v>
      </c>
      <c r="H52" s="50"/>
      <c r="I52" s="51"/>
      <c r="J52" s="52"/>
      <c r="K52" s="53"/>
      <c r="L52" s="54"/>
      <c r="M52" s="63"/>
      <c r="N52" s="67" t="s">
        <v>286</v>
      </c>
    </row>
    <row r="53" spans="1:14" ht="20.100000000000001" customHeight="1">
      <c r="A53" s="10"/>
      <c r="B53" s="22"/>
      <c r="C53" s="5"/>
      <c r="D53" s="157" t="s">
        <v>76</v>
      </c>
      <c r="E53" s="175"/>
      <c r="F53" s="172">
        <v>0</v>
      </c>
      <c r="G53" s="172">
        <v>0</v>
      </c>
      <c r="H53" s="50"/>
      <c r="I53" s="51"/>
      <c r="J53" s="52"/>
      <c r="K53" s="53"/>
      <c r="L53" s="54"/>
      <c r="M53" s="63"/>
      <c r="N53" s="67" t="s">
        <v>286</v>
      </c>
    </row>
    <row r="54" spans="1:14" ht="20.100000000000001" customHeight="1">
      <c r="A54" s="10"/>
      <c r="B54" s="22"/>
      <c r="C54" s="5" t="s">
        <v>114</v>
      </c>
      <c r="D54" s="160" t="s">
        <v>148</v>
      </c>
      <c r="E54" s="170">
        <v>1</v>
      </c>
      <c r="F54" s="175"/>
      <c r="G54" s="175"/>
      <c r="H54" s="137" t="s">
        <v>191</v>
      </c>
      <c r="I54" s="91" t="s">
        <v>199</v>
      </c>
      <c r="J54" s="94" t="s">
        <v>199</v>
      </c>
      <c r="K54" s="77" t="s">
        <v>187</v>
      </c>
      <c r="L54" s="106" t="s">
        <v>203</v>
      </c>
      <c r="M54" s="78" t="s">
        <v>297</v>
      </c>
      <c r="N54" s="138"/>
    </row>
    <row r="55" spans="1:14" ht="20.100000000000001" customHeight="1">
      <c r="A55" s="10"/>
      <c r="B55" s="22"/>
      <c r="C55" s="5" t="s">
        <v>114</v>
      </c>
      <c r="D55" s="160" t="s">
        <v>149</v>
      </c>
      <c r="E55" s="170">
        <v>2</v>
      </c>
      <c r="F55" s="175"/>
      <c r="G55" s="175"/>
      <c r="H55" s="137" t="s">
        <v>232</v>
      </c>
      <c r="I55" s="91" t="s">
        <v>199</v>
      </c>
      <c r="J55" s="94" t="s">
        <v>199</v>
      </c>
      <c r="K55" s="77" t="s">
        <v>187</v>
      </c>
      <c r="L55" s="106" t="s">
        <v>203</v>
      </c>
      <c r="M55" s="78" t="s">
        <v>340</v>
      </c>
      <c r="N55" s="138"/>
    </row>
    <row r="56" spans="1:14" ht="20.100000000000001" customHeight="1">
      <c r="A56" s="10"/>
      <c r="B56" s="22"/>
      <c r="C56" s="5" t="s">
        <v>114</v>
      </c>
      <c r="D56" s="160" t="s">
        <v>150</v>
      </c>
      <c r="E56" s="170">
        <v>0</v>
      </c>
      <c r="F56" s="175"/>
      <c r="G56" s="175"/>
      <c r="H56" s="50"/>
      <c r="I56" s="51"/>
      <c r="J56" s="52"/>
      <c r="K56" s="53"/>
      <c r="L56" s="54"/>
      <c r="M56" s="63"/>
      <c r="N56" s="67" t="s">
        <v>286</v>
      </c>
    </row>
    <row r="57" spans="1:14" ht="20.100000000000001" customHeight="1">
      <c r="A57" s="10"/>
      <c r="B57" s="22"/>
      <c r="C57" s="5" t="s">
        <v>114</v>
      </c>
      <c r="D57" s="162" t="s">
        <v>129</v>
      </c>
      <c r="E57" s="175"/>
      <c r="F57" s="170">
        <v>5</v>
      </c>
      <c r="G57" s="172">
        <v>5</v>
      </c>
      <c r="H57" s="137" t="s">
        <v>191</v>
      </c>
      <c r="I57" s="86">
        <v>0.41666666666666669</v>
      </c>
      <c r="J57" s="87" t="s">
        <v>302</v>
      </c>
      <c r="K57" s="88" t="s">
        <v>186</v>
      </c>
      <c r="L57" s="106" t="s">
        <v>338</v>
      </c>
      <c r="M57" s="78" t="s">
        <v>192</v>
      </c>
      <c r="N57" s="143"/>
    </row>
    <row r="58" spans="1:14" ht="20.100000000000001" customHeight="1">
      <c r="A58" s="10"/>
      <c r="B58" s="22"/>
      <c r="C58" s="5" t="s">
        <v>114</v>
      </c>
      <c r="D58" s="163" t="s">
        <v>147</v>
      </c>
      <c r="E58" s="170">
        <v>4</v>
      </c>
      <c r="F58" s="179"/>
      <c r="G58" s="175"/>
      <c r="H58" s="137" t="s">
        <v>191</v>
      </c>
      <c r="I58" s="86">
        <v>0.41666666666666669</v>
      </c>
      <c r="J58" s="87" t="s">
        <v>302</v>
      </c>
      <c r="K58" s="88" t="s">
        <v>186</v>
      </c>
      <c r="L58" s="106" t="s">
        <v>338</v>
      </c>
      <c r="M58" s="78" t="s">
        <v>192</v>
      </c>
      <c r="N58" s="143"/>
    </row>
    <row r="59" spans="1:14" ht="20.100000000000001" customHeight="1">
      <c r="A59" s="10"/>
      <c r="B59" s="22"/>
      <c r="C59" s="5" t="s">
        <v>124</v>
      </c>
      <c r="D59" s="157" t="s">
        <v>12</v>
      </c>
      <c r="E59" s="170">
        <v>1</v>
      </c>
      <c r="F59" s="170">
        <v>0</v>
      </c>
      <c r="G59" s="170">
        <v>0</v>
      </c>
      <c r="H59" s="141" t="s">
        <v>191</v>
      </c>
      <c r="I59" s="88" t="s">
        <v>219</v>
      </c>
      <c r="J59" s="87" t="s">
        <v>325</v>
      </c>
      <c r="K59" s="88" t="s">
        <v>186</v>
      </c>
      <c r="L59" s="144" t="s">
        <v>324</v>
      </c>
      <c r="M59" s="78" t="s">
        <v>217</v>
      </c>
      <c r="N59" s="143"/>
    </row>
    <row r="60" spans="1:14" ht="20.100000000000001" customHeight="1">
      <c r="A60" s="10"/>
      <c r="B60" s="22"/>
      <c r="C60" s="5" t="s">
        <v>124</v>
      </c>
      <c r="D60" s="157" t="s">
        <v>13</v>
      </c>
      <c r="E60" s="170">
        <v>0</v>
      </c>
      <c r="F60" s="170">
        <v>0</v>
      </c>
      <c r="G60" s="170">
        <v>0</v>
      </c>
      <c r="H60" s="50"/>
      <c r="I60" s="60"/>
      <c r="J60" s="60"/>
      <c r="K60" s="53"/>
      <c r="L60" s="54"/>
      <c r="M60" s="63"/>
      <c r="N60" s="73" t="s">
        <v>286</v>
      </c>
    </row>
    <row r="61" spans="1:14" ht="20.100000000000001" customHeight="1">
      <c r="A61" s="10"/>
      <c r="B61" s="22"/>
      <c r="C61" s="5" t="s">
        <v>124</v>
      </c>
      <c r="D61" s="157" t="s">
        <v>14</v>
      </c>
      <c r="E61" s="170">
        <v>1</v>
      </c>
      <c r="F61" s="170">
        <v>1</v>
      </c>
      <c r="G61" s="170">
        <v>1</v>
      </c>
      <c r="H61" s="137" t="s">
        <v>191</v>
      </c>
      <c r="I61" s="94" t="s">
        <v>212</v>
      </c>
      <c r="J61" s="94" t="s">
        <v>212</v>
      </c>
      <c r="K61" s="77" t="s">
        <v>187</v>
      </c>
      <c r="L61" s="106" t="s">
        <v>203</v>
      </c>
      <c r="M61" s="78" t="s">
        <v>217</v>
      </c>
      <c r="N61" s="138"/>
    </row>
    <row r="62" spans="1:14" ht="20.100000000000001" customHeight="1">
      <c r="A62" s="10"/>
      <c r="B62" s="22"/>
      <c r="C62" s="5" t="s">
        <v>114</v>
      </c>
      <c r="D62" s="157" t="s">
        <v>126</v>
      </c>
      <c r="E62" s="170">
        <v>1</v>
      </c>
      <c r="F62" s="170">
        <v>2</v>
      </c>
      <c r="G62" s="170">
        <v>2</v>
      </c>
      <c r="H62" s="145" t="s">
        <v>191</v>
      </c>
      <c r="I62" s="108" t="s">
        <v>212</v>
      </c>
      <c r="J62" s="108" t="s">
        <v>212</v>
      </c>
      <c r="K62" s="110" t="s">
        <v>187</v>
      </c>
      <c r="L62" s="106" t="s">
        <v>203</v>
      </c>
      <c r="M62" s="78" t="s">
        <v>217</v>
      </c>
      <c r="N62" s="146" t="s">
        <v>213</v>
      </c>
    </row>
    <row r="63" spans="1:14" ht="20.100000000000001" customHeight="1">
      <c r="A63" s="10"/>
      <c r="B63" s="22"/>
      <c r="C63" s="5" t="s">
        <v>124</v>
      </c>
      <c r="D63" s="157" t="s">
        <v>90</v>
      </c>
      <c r="E63" s="170">
        <v>1</v>
      </c>
      <c r="F63" s="170">
        <v>1</v>
      </c>
      <c r="G63" s="170">
        <v>1</v>
      </c>
      <c r="H63" s="137" t="s">
        <v>191</v>
      </c>
      <c r="I63" s="91">
        <v>0.41666666666666669</v>
      </c>
      <c r="J63" s="94" t="s">
        <v>214</v>
      </c>
      <c r="K63" s="77" t="s">
        <v>186</v>
      </c>
      <c r="L63" s="106" t="s">
        <v>198</v>
      </c>
      <c r="M63" s="78" t="s">
        <v>192</v>
      </c>
      <c r="N63" s="138"/>
    </row>
    <row r="64" spans="1:14" ht="20.100000000000001" customHeight="1">
      <c r="A64" s="10"/>
      <c r="B64" s="22"/>
      <c r="C64" s="5" t="s">
        <v>114</v>
      </c>
      <c r="D64" s="158" t="s">
        <v>130</v>
      </c>
      <c r="E64" s="174">
        <v>0</v>
      </c>
      <c r="F64" s="174">
        <v>0</v>
      </c>
      <c r="G64" s="181">
        <v>1</v>
      </c>
      <c r="H64" s="32"/>
      <c r="I64" s="32"/>
      <c r="J64" s="33"/>
      <c r="K64" s="32"/>
      <c r="L64" s="34"/>
      <c r="M64" s="64"/>
      <c r="N64" s="70"/>
    </row>
    <row r="65" spans="1:14" ht="20.100000000000001" customHeight="1">
      <c r="A65" s="10"/>
      <c r="B65" s="22"/>
      <c r="C65" s="5"/>
      <c r="D65" s="157" t="s">
        <v>77</v>
      </c>
      <c r="E65" s="175"/>
      <c r="F65" s="175"/>
      <c r="G65" s="172">
        <v>1</v>
      </c>
      <c r="H65" s="137" t="s">
        <v>232</v>
      </c>
      <c r="I65" s="91" t="s">
        <v>199</v>
      </c>
      <c r="J65" s="94" t="s">
        <v>199</v>
      </c>
      <c r="K65" s="77" t="s">
        <v>187</v>
      </c>
      <c r="L65" s="106" t="s">
        <v>203</v>
      </c>
      <c r="M65" s="78" t="s">
        <v>217</v>
      </c>
      <c r="N65" s="138"/>
    </row>
    <row r="66" spans="1:14" ht="20.100000000000001" customHeight="1">
      <c r="A66" s="10"/>
      <c r="B66" s="22"/>
      <c r="C66" s="5"/>
      <c r="D66" s="157" t="s">
        <v>78</v>
      </c>
      <c r="E66" s="175"/>
      <c r="F66" s="175"/>
      <c r="G66" s="172">
        <v>0</v>
      </c>
      <c r="H66" s="50"/>
      <c r="I66" s="51"/>
      <c r="J66" s="52"/>
      <c r="K66" s="53"/>
      <c r="L66" s="54"/>
      <c r="M66" s="63"/>
      <c r="N66" s="67" t="s">
        <v>286</v>
      </c>
    </row>
    <row r="67" spans="1:14" ht="20.100000000000001" customHeight="1">
      <c r="A67" s="10"/>
      <c r="B67" s="22"/>
      <c r="C67" s="5" t="s">
        <v>114</v>
      </c>
      <c r="D67" s="157" t="s">
        <v>135</v>
      </c>
      <c r="E67" s="170">
        <v>1</v>
      </c>
      <c r="F67" s="170">
        <v>1</v>
      </c>
      <c r="G67" s="175"/>
      <c r="H67" s="137" t="s">
        <v>232</v>
      </c>
      <c r="I67" s="91" t="s">
        <v>199</v>
      </c>
      <c r="J67" s="94" t="s">
        <v>199</v>
      </c>
      <c r="K67" s="77" t="s">
        <v>187</v>
      </c>
      <c r="L67" s="106" t="s">
        <v>203</v>
      </c>
      <c r="M67" s="78" t="s">
        <v>217</v>
      </c>
      <c r="N67" s="138"/>
    </row>
    <row r="68" spans="1:14" ht="20.100000000000001" customHeight="1">
      <c r="A68" s="10"/>
      <c r="B68" s="22"/>
      <c r="C68" s="5" t="s">
        <v>114</v>
      </c>
      <c r="D68" s="157" t="s">
        <v>136</v>
      </c>
      <c r="E68" s="170">
        <v>0</v>
      </c>
      <c r="F68" s="170">
        <v>0</v>
      </c>
      <c r="G68" s="175"/>
      <c r="H68" s="50"/>
      <c r="I68" s="51"/>
      <c r="J68" s="52"/>
      <c r="K68" s="53"/>
      <c r="L68" s="54"/>
      <c r="M68" s="63"/>
      <c r="N68" s="67" t="s">
        <v>286</v>
      </c>
    </row>
    <row r="69" spans="1:14" ht="20.100000000000001" customHeight="1">
      <c r="A69" s="10"/>
      <c r="B69" s="22"/>
      <c r="C69" s="7" t="s">
        <v>7</v>
      </c>
      <c r="D69" s="157" t="s">
        <v>15</v>
      </c>
      <c r="E69" s="170">
        <v>1</v>
      </c>
      <c r="F69" s="170">
        <v>1</v>
      </c>
      <c r="G69" s="170">
        <v>1</v>
      </c>
      <c r="H69" s="137" t="s">
        <v>191</v>
      </c>
      <c r="I69" s="91" t="s">
        <v>212</v>
      </c>
      <c r="J69" s="94" t="s">
        <v>212</v>
      </c>
      <c r="K69" s="77" t="s">
        <v>187</v>
      </c>
      <c r="L69" s="106" t="s">
        <v>203</v>
      </c>
      <c r="M69" s="78" t="s">
        <v>340</v>
      </c>
      <c r="N69" s="138" t="s">
        <v>223</v>
      </c>
    </row>
    <row r="70" spans="1:14" ht="30.75" customHeight="1">
      <c r="A70" s="10"/>
      <c r="B70" s="22"/>
      <c r="C70" s="5" t="s">
        <v>124</v>
      </c>
      <c r="D70" s="157" t="s">
        <v>16</v>
      </c>
      <c r="E70" s="170">
        <v>1</v>
      </c>
      <c r="F70" s="170">
        <v>1</v>
      </c>
      <c r="G70" s="170">
        <v>1</v>
      </c>
      <c r="H70" s="137" t="s">
        <v>191</v>
      </c>
      <c r="I70" s="91">
        <v>0.45833333333333331</v>
      </c>
      <c r="J70" s="147" t="s">
        <v>313</v>
      </c>
      <c r="K70" s="113" t="s">
        <v>186</v>
      </c>
      <c r="L70" s="148" t="s">
        <v>317</v>
      </c>
      <c r="M70" s="114" t="s">
        <v>316</v>
      </c>
      <c r="N70" s="152"/>
    </row>
    <row r="71" spans="1:14" ht="20.100000000000001" customHeight="1">
      <c r="A71" s="10"/>
      <c r="B71" s="22"/>
      <c r="C71" s="5" t="s">
        <v>114</v>
      </c>
      <c r="D71" s="158" t="s">
        <v>118</v>
      </c>
      <c r="E71" s="171">
        <v>3</v>
      </c>
      <c r="F71" s="171">
        <v>3</v>
      </c>
      <c r="G71" s="181">
        <v>3</v>
      </c>
      <c r="H71" s="32"/>
      <c r="I71" s="32"/>
      <c r="J71" s="33"/>
      <c r="K71" s="32"/>
      <c r="L71" s="34"/>
      <c r="M71" s="64"/>
      <c r="N71" s="70"/>
    </row>
    <row r="72" spans="1:14" ht="20.100000000000001" customHeight="1">
      <c r="A72" s="10"/>
      <c r="B72" s="22"/>
      <c r="C72" s="5"/>
      <c r="D72" s="157" t="s">
        <v>79</v>
      </c>
      <c r="E72" s="172">
        <v>1</v>
      </c>
      <c r="F72" s="172">
        <v>1</v>
      </c>
      <c r="G72" s="172">
        <v>1</v>
      </c>
      <c r="H72" s="137" t="s">
        <v>191</v>
      </c>
      <c r="I72" s="91">
        <v>0.41666666666666669</v>
      </c>
      <c r="J72" s="94" t="s">
        <v>224</v>
      </c>
      <c r="K72" s="77" t="s">
        <v>186</v>
      </c>
      <c r="L72" s="106" t="s">
        <v>198</v>
      </c>
      <c r="M72" s="78" t="s">
        <v>192</v>
      </c>
      <c r="N72" s="138"/>
    </row>
    <row r="73" spans="1:14" ht="20.100000000000001" customHeight="1">
      <c r="A73" s="10"/>
      <c r="B73" s="22"/>
      <c r="C73" s="5"/>
      <c r="D73" s="157" t="s">
        <v>80</v>
      </c>
      <c r="E73" s="172">
        <v>2</v>
      </c>
      <c r="F73" s="172">
        <v>2</v>
      </c>
      <c r="G73" s="172">
        <v>2</v>
      </c>
      <c r="H73" s="137" t="s">
        <v>191</v>
      </c>
      <c r="I73" s="91">
        <v>0.58333333333333337</v>
      </c>
      <c r="J73" s="94" t="s">
        <v>226</v>
      </c>
      <c r="K73" s="77" t="s">
        <v>186</v>
      </c>
      <c r="L73" s="106" t="s">
        <v>198</v>
      </c>
      <c r="M73" s="78" t="s">
        <v>192</v>
      </c>
      <c r="N73" s="138" t="s">
        <v>228</v>
      </c>
    </row>
    <row r="74" spans="1:14" ht="20.100000000000001" customHeight="1">
      <c r="A74" s="10"/>
      <c r="B74" s="23" t="s">
        <v>17</v>
      </c>
      <c r="C74" s="12" t="s">
        <v>5</v>
      </c>
      <c r="D74" s="159"/>
      <c r="E74" s="173">
        <v>2</v>
      </c>
      <c r="F74" s="173">
        <v>2</v>
      </c>
      <c r="G74" s="182">
        <v>2</v>
      </c>
      <c r="H74" s="32"/>
      <c r="I74" s="32"/>
      <c r="J74" s="33"/>
      <c r="K74" s="32"/>
      <c r="L74" s="34"/>
      <c r="M74" s="64"/>
      <c r="N74" s="70"/>
    </row>
    <row r="75" spans="1:14" ht="20.100000000000001" customHeight="1">
      <c r="A75" s="10"/>
      <c r="B75" s="24"/>
      <c r="C75" s="133" t="s">
        <v>9</v>
      </c>
      <c r="D75" s="164" t="s">
        <v>18</v>
      </c>
      <c r="E75" s="176">
        <v>0</v>
      </c>
      <c r="F75" s="176">
        <v>0</v>
      </c>
      <c r="G75" s="176">
        <v>0</v>
      </c>
      <c r="H75" s="18"/>
      <c r="I75" s="9"/>
      <c r="J75" s="8"/>
      <c r="K75" s="9"/>
      <c r="L75" s="16"/>
      <c r="M75" s="66"/>
      <c r="N75" s="74"/>
    </row>
    <row r="76" spans="1:14" ht="20.100000000000001" customHeight="1">
      <c r="A76" s="10"/>
      <c r="B76" s="24"/>
      <c r="C76" s="134" t="s">
        <v>9</v>
      </c>
      <c r="D76" s="165" t="s">
        <v>19</v>
      </c>
      <c r="E76" s="177">
        <v>0</v>
      </c>
      <c r="F76" s="177">
        <v>0</v>
      </c>
      <c r="G76" s="177">
        <v>0</v>
      </c>
      <c r="H76" s="18"/>
      <c r="I76" s="32"/>
      <c r="J76" s="33"/>
      <c r="K76" s="32"/>
      <c r="L76" s="34"/>
      <c r="M76" s="64"/>
      <c r="N76" s="70"/>
    </row>
    <row r="77" spans="1:14" ht="20.100000000000001" customHeight="1">
      <c r="A77" s="10"/>
      <c r="B77" s="24"/>
      <c r="C77" s="135" t="s">
        <v>6</v>
      </c>
      <c r="D77" s="164" t="s">
        <v>40</v>
      </c>
      <c r="E77" s="176">
        <v>0</v>
      </c>
      <c r="F77" s="176">
        <v>0</v>
      </c>
      <c r="G77" s="176">
        <v>0</v>
      </c>
      <c r="H77" s="56"/>
      <c r="I77" s="57"/>
      <c r="J77" s="58"/>
      <c r="K77" s="57"/>
      <c r="L77" s="59"/>
      <c r="M77" s="69"/>
      <c r="N77" s="67" t="s">
        <v>286</v>
      </c>
    </row>
    <row r="78" spans="1:14" ht="20.100000000000001" customHeight="1">
      <c r="A78" s="10"/>
      <c r="B78" s="24"/>
      <c r="C78" s="135" t="s">
        <v>6</v>
      </c>
      <c r="D78" s="164" t="s">
        <v>41</v>
      </c>
      <c r="E78" s="176">
        <v>0</v>
      </c>
      <c r="F78" s="176">
        <v>0</v>
      </c>
      <c r="G78" s="176">
        <v>0</v>
      </c>
      <c r="H78" s="56"/>
      <c r="I78" s="57"/>
      <c r="J78" s="58"/>
      <c r="K78" s="57"/>
      <c r="L78" s="59"/>
      <c r="M78" s="69"/>
      <c r="N78" s="67" t="s">
        <v>286</v>
      </c>
    </row>
    <row r="79" spans="1:14" ht="20.100000000000001" customHeight="1">
      <c r="A79" s="10"/>
      <c r="B79" s="24"/>
      <c r="C79" s="135" t="s">
        <v>6</v>
      </c>
      <c r="D79" s="164" t="s">
        <v>42</v>
      </c>
      <c r="E79" s="176">
        <v>0</v>
      </c>
      <c r="F79" s="176">
        <v>0</v>
      </c>
      <c r="G79" s="176">
        <v>0</v>
      </c>
      <c r="H79" s="56"/>
      <c r="I79" s="57"/>
      <c r="J79" s="58"/>
      <c r="K79" s="57"/>
      <c r="L79" s="59"/>
      <c r="M79" s="69"/>
      <c r="N79" s="67" t="s">
        <v>286</v>
      </c>
    </row>
    <row r="80" spans="1:14" ht="20.100000000000001" customHeight="1">
      <c r="A80" s="10"/>
      <c r="B80" s="24"/>
      <c r="C80" s="135" t="s">
        <v>6</v>
      </c>
      <c r="D80" s="164" t="s">
        <v>43</v>
      </c>
      <c r="E80" s="176">
        <v>0</v>
      </c>
      <c r="F80" s="176">
        <v>0</v>
      </c>
      <c r="G80" s="176">
        <v>0</v>
      </c>
      <c r="H80" s="56"/>
      <c r="I80" s="57"/>
      <c r="J80" s="58"/>
      <c r="K80" s="57"/>
      <c r="L80" s="59"/>
      <c r="M80" s="69"/>
      <c r="N80" s="67" t="s">
        <v>286</v>
      </c>
    </row>
    <row r="81" spans="1:14" ht="20.100000000000001" customHeight="1">
      <c r="A81" s="10"/>
      <c r="B81" s="24"/>
      <c r="C81" s="133" t="s">
        <v>7</v>
      </c>
      <c r="D81" s="164" t="s">
        <v>20</v>
      </c>
      <c r="E81" s="176">
        <v>0</v>
      </c>
      <c r="F81" s="176">
        <v>0</v>
      </c>
      <c r="G81" s="176">
        <v>0</v>
      </c>
      <c r="H81" s="18"/>
      <c r="I81" s="9"/>
      <c r="J81" s="8"/>
      <c r="K81" s="9"/>
      <c r="L81" s="16"/>
      <c r="M81" s="66"/>
      <c r="N81" s="74"/>
    </row>
    <row r="82" spans="1:14" ht="20.100000000000001" customHeight="1">
      <c r="A82" s="10"/>
      <c r="B82" s="24"/>
      <c r="C82" s="136" t="s">
        <v>7</v>
      </c>
      <c r="D82" s="164" t="s">
        <v>21</v>
      </c>
      <c r="E82" s="176">
        <v>0</v>
      </c>
      <c r="F82" s="176">
        <v>0</v>
      </c>
      <c r="G82" s="176">
        <v>0</v>
      </c>
      <c r="H82" s="56"/>
      <c r="I82" s="57"/>
      <c r="J82" s="58"/>
      <c r="K82" s="57"/>
      <c r="L82" s="59"/>
      <c r="M82" s="69"/>
      <c r="N82" s="67" t="s">
        <v>286</v>
      </c>
    </row>
    <row r="83" spans="1:14" ht="20.100000000000001" customHeight="1">
      <c r="A83" s="10"/>
      <c r="B83" s="24"/>
      <c r="C83" s="136" t="s">
        <v>9</v>
      </c>
      <c r="D83" s="164" t="s">
        <v>22</v>
      </c>
      <c r="E83" s="176">
        <v>1</v>
      </c>
      <c r="F83" s="176">
        <v>1</v>
      </c>
      <c r="G83" s="176">
        <v>1</v>
      </c>
      <c r="H83" s="149" t="s">
        <v>191</v>
      </c>
      <c r="I83" s="103" t="s">
        <v>199</v>
      </c>
      <c r="J83" s="102" t="s">
        <v>199</v>
      </c>
      <c r="K83" s="150" t="s">
        <v>187</v>
      </c>
      <c r="L83" s="106" t="s">
        <v>203</v>
      </c>
      <c r="M83" s="151" t="s">
        <v>318</v>
      </c>
      <c r="N83" s="152" t="s">
        <v>319</v>
      </c>
    </row>
    <row r="84" spans="1:14" ht="20.100000000000001" customHeight="1">
      <c r="A84" s="10"/>
      <c r="B84" s="24"/>
      <c r="C84" s="133" t="s">
        <v>7</v>
      </c>
      <c r="D84" s="164" t="s">
        <v>23</v>
      </c>
      <c r="E84" s="176">
        <v>0</v>
      </c>
      <c r="F84" s="176">
        <v>0</v>
      </c>
      <c r="G84" s="176">
        <v>0</v>
      </c>
      <c r="H84" s="18"/>
      <c r="I84" s="9"/>
      <c r="J84" s="8"/>
      <c r="K84" s="9"/>
      <c r="L84" s="16"/>
      <c r="M84" s="66"/>
      <c r="N84" s="74"/>
    </row>
    <row r="85" spans="1:14" ht="20.100000000000001" customHeight="1">
      <c r="A85" s="10"/>
      <c r="B85" s="24"/>
      <c r="C85" s="136" t="s">
        <v>7</v>
      </c>
      <c r="D85" s="164" t="s">
        <v>24</v>
      </c>
      <c r="E85" s="176">
        <v>1</v>
      </c>
      <c r="F85" s="176">
        <v>1</v>
      </c>
      <c r="G85" s="176">
        <v>1</v>
      </c>
      <c r="H85" s="149" t="s">
        <v>191</v>
      </c>
      <c r="I85" s="153" t="s">
        <v>304</v>
      </c>
      <c r="J85" s="153" t="s">
        <v>304</v>
      </c>
      <c r="K85" s="150" t="s">
        <v>187</v>
      </c>
      <c r="L85" s="106" t="s">
        <v>203</v>
      </c>
      <c r="M85" s="78" t="s">
        <v>217</v>
      </c>
      <c r="N85" s="154"/>
    </row>
    <row r="86" spans="1:14" ht="20.100000000000001" customHeight="1">
      <c r="A86" s="10"/>
      <c r="B86" s="24"/>
      <c r="C86" s="133" t="s">
        <v>7</v>
      </c>
      <c r="D86" s="164" t="s">
        <v>25</v>
      </c>
      <c r="E86" s="176">
        <v>0</v>
      </c>
      <c r="F86" s="176">
        <v>0</v>
      </c>
      <c r="G86" s="176">
        <v>0</v>
      </c>
      <c r="H86" s="18"/>
      <c r="I86" s="9"/>
      <c r="J86" s="8"/>
      <c r="K86" s="9"/>
      <c r="L86" s="16"/>
      <c r="M86" s="66"/>
      <c r="N86" s="74"/>
    </row>
    <row r="87" spans="1:14" ht="20.100000000000001" customHeight="1">
      <c r="A87" s="10"/>
      <c r="B87" s="24"/>
      <c r="C87" s="133" t="s">
        <v>7</v>
      </c>
      <c r="D87" s="164" t="s">
        <v>26</v>
      </c>
      <c r="E87" s="176">
        <v>0</v>
      </c>
      <c r="F87" s="176">
        <v>0</v>
      </c>
      <c r="G87" s="176">
        <v>0</v>
      </c>
      <c r="H87" s="18"/>
      <c r="I87" s="9"/>
      <c r="J87" s="8"/>
      <c r="K87" s="9"/>
      <c r="L87" s="16"/>
      <c r="M87" s="66"/>
      <c r="N87" s="74"/>
    </row>
    <row r="88" spans="1:14" ht="20.100000000000001" customHeight="1">
      <c r="A88" s="10"/>
      <c r="B88" s="24"/>
      <c r="C88" s="133" t="s">
        <v>7</v>
      </c>
      <c r="D88" s="164" t="s">
        <v>27</v>
      </c>
      <c r="E88" s="176">
        <v>0</v>
      </c>
      <c r="F88" s="176">
        <v>0</v>
      </c>
      <c r="G88" s="176">
        <v>0</v>
      </c>
      <c r="H88" s="18"/>
      <c r="I88" s="9"/>
      <c r="J88" s="8"/>
      <c r="K88" s="9"/>
      <c r="L88" s="16"/>
      <c r="M88" s="66"/>
      <c r="N88" s="74"/>
    </row>
    <row r="89" spans="1:14" ht="20.100000000000001" customHeight="1">
      <c r="A89" s="10"/>
      <c r="B89" s="228"/>
      <c r="C89" s="229" t="s">
        <v>7</v>
      </c>
      <c r="D89" s="230" t="s">
        <v>91</v>
      </c>
      <c r="E89" s="231">
        <v>0</v>
      </c>
      <c r="F89" s="231">
        <v>0</v>
      </c>
      <c r="G89" s="231">
        <v>0</v>
      </c>
      <c r="H89" s="232"/>
      <c r="I89" s="233"/>
      <c r="J89" s="234"/>
      <c r="K89" s="233"/>
      <c r="L89" s="235"/>
      <c r="M89" s="66"/>
      <c r="N89" s="74"/>
    </row>
    <row r="90" spans="1:14" ht="20.100000000000001" customHeight="1">
      <c r="A90" s="10"/>
      <c r="B90" s="228"/>
      <c r="C90" s="229" t="s">
        <v>64</v>
      </c>
      <c r="D90" s="230" t="s">
        <v>92</v>
      </c>
      <c r="E90" s="231">
        <v>0</v>
      </c>
      <c r="F90" s="231">
        <v>0</v>
      </c>
      <c r="G90" s="231">
        <v>0</v>
      </c>
      <c r="H90" s="232"/>
      <c r="I90" s="233"/>
      <c r="J90" s="234"/>
      <c r="K90" s="233"/>
      <c r="L90" s="235"/>
      <c r="M90" s="66"/>
      <c r="N90" s="74"/>
    </row>
    <row r="91" spans="1:14" ht="20.100000000000001" customHeight="1">
      <c r="A91" s="10"/>
      <c r="B91" s="236" t="s">
        <v>59</v>
      </c>
      <c r="C91" s="237" t="s">
        <v>5</v>
      </c>
      <c r="D91" s="238"/>
      <c r="E91" s="239">
        <v>6</v>
      </c>
      <c r="F91" s="239">
        <v>5</v>
      </c>
      <c r="G91" s="239">
        <v>5</v>
      </c>
      <c r="H91" s="240"/>
      <c r="I91" s="240"/>
      <c r="J91" s="241"/>
      <c r="K91" s="240"/>
      <c r="L91" s="242"/>
      <c r="M91" s="64"/>
      <c r="N91" s="70"/>
    </row>
    <row r="92" spans="1:14" ht="20.100000000000001" customHeight="1">
      <c r="A92" s="10"/>
      <c r="B92" s="228"/>
      <c r="C92" s="243" t="s">
        <v>7</v>
      </c>
      <c r="D92" s="244" t="s">
        <v>28</v>
      </c>
      <c r="E92" s="245">
        <v>0</v>
      </c>
      <c r="F92" s="245">
        <v>0</v>
      </c>
      <c r="G92" s="245">
        <v>0</v>
      </c>
      <c r="H92" s="246"/>
      <c r="I92" s="247"/>
      <c r="J92" s="248"/>
      <c r="K92" s="249"/>
      <c r="L92" s="250"/>
      <c r="M92" s="251"/>
      <c r="N92" s="67" t="s">
        <v>286</v>
      </c>
    </row>
    <row r="93" spans="1:14" ht="20.100000000000001" customHeight="1">
      <c r="A93" s="10"/>
      <c r="B93" s="228"/>
      <c r="C93" s="243" t="s">
        <v>7</v>
      </c>
      <c r="D93" s="244" t="s">
        <v>29</v>
      </c>
      <c r="E93" s="245">
        <v>1</v>
      </c>
      <c r="F93" s="245">
        <v>1</v>
      </c>
      <c r="G93" s="245">
        <v>1</v>
      </c>
      <c r="H93" s="252" t="s">
        <v>191</v>
      </c>
      <c r="I93" s="112" t="s">
        <v>199</v>
      </c>
      <c r="J93" s="112" t="s">
        <v>199</v>
      </c>
      <c r="K93" s="113" t="s">
        <v>187</v>
      </c>
      <c r="L93" s="148" t="s">
        <v>203</v>
      </c>
      <c r="M93" s="114" t="s">
        <v>217</v>
      </c>
      <c r="N93" s="138"/>
    </row>
    <row r="94" spans="1:14" ht="20.100000000000001" customHeight="1">
      <c r="A94" s="10"/>
      <c r="B94" s="228"/>
      <c r="C94" s="243" t="s">
        <v>7</v>
      </c>
      <c r="D94" s="244" t="s">
        <v>30</v>
      </c>
      <c r="E94" s="245">
        <v>1</v>
      </c>
      <c r="F94" s="245">
        <v>1</v>
      </c>
      <c r="G94" s="245">
        <v>1</v>
      </c>
      <c r="H94" s="252" t="s">
        <v>191</v>
      </c>
      <c r="I94" s="113" t="s">
        <v>212</v>
      </c>
      <c r="J94" s="112" t="s">
        <v>212</v>
      </c>
      <c r="K94" s="113" t="s">
        <v>187</v>
      </c>
      <c r="L94" s="148" t="s">
        <v>203</v>
      </c>
      <c r="M94" s="114" t="s">
        <v>217</v>
      </c>
      <c r="N94" s="138"/>
    </row>
    <row r="95" spans="1:14" ht="20.100000000000001" customHeight="1">
      <c r="A95" s="10"/>
      <c r="B95" s="228"/>
      <c r="C95" s="243" t="s">
        <v>7</v>
      </c>
      <c r="D95" s="244" t="s">
        <v>119</v>
      </c>
      <c r="E95" s="245">
        <v>1</v>
      </c>
      <c r="F95" s="245">
        <v>1</v>
      </c>
      <c r="G95" s="245">
        <v>1</v>
      </c>
      <c r="H95" s="252" t="s">
        <v>191</v>
      </c>
      <c r="I95" s="253" t="s">
        <v>212</v>
      </c>
      <c r="J95" s="112" t="s">
        <v>212</v>
      </c>
      <c r="K95" s="113" t="s">
        <v>187</v>
      </c>
      <c r="L95" s="148" t="s">
        <v>203</v>
      </c>
      <c r="M95" s="114" t="s">
        <v>217</v>
      </c>
      <c r="N95" s="138"/>
    </row>
    <row r="96" spans="1:14" ht="20.100000000000001" customHeight="1">
      <c r="A96" s="10"/>
      <c r="B96" s="228"/>
      <c r="C96" s="243" t="s">
        <v>7</v>
      </c>
      <c r="D96" s="244" t="s">
        <v>31</v>
      </c>
      <c r="E96" s="245">
        <v>1</v>
      </c>
      <c r="F96" s="245">
        <v>1</v>
      </c>
      <c r="G96" s="245">
        <v>1</v>
      </c>
      <c r="H96" s="252" t="s">
        <v>191</v>
      </c>
      <c r="I96" s="253" t="s">
        <v>212</v>
      </c>
      <c r="J96" s="112" t="s">
        <v>212</v>
      </c>
      <c r="K96" s="113" t="s">
        <v>187</v>
      </c>
      <c r="L96" s="148" t="s">
        <v>203</v>
      </c>
      <c r="M96" s="114" t="s">
        <v>239</v>
      </c>
      <c r="N96" s="138"/>
    </row>
    <row r="97" spans="1:14" ht="20.100000000000001" customHeight="1">
      <c r="A97" s="10"/>
      <c r="B97" s="228"/>
      <c r="C97" s="243" t="s">
        <v>7</v>
      </c>
      <c r="D97" s="254" t="s">
        <v>93</v>
      </c>
      <c r="E97" s="183">
        <v>0</v>
      </c>
      <c r="F97" s="181">
        <v>1</v>
      </c>
      <c r="G97" s="181">
        <v>1</v>
      </c>
      <c r="H97" s="240"/>
      <c r="I97" s="240"/>
      <c r="J97" s="241"/>
      <c r="K97" s="240"/>
      <c r="L97" s="242"/>
      <c r="M97" s="64"/>
      <c r="N97" s="70"/>
    </row>
    <row r="98" spans="1:14" ht="20.100000000000001" customHeight="1">
      <c r="A98" s="10"/>
      <c r="B98" s="228"/>
      <c r="C98" s="243"/>
      <c r="D98" s="244" t="s">
        <v>94</v>
      </c>
      <c r="E98" s="255"/>
      <c r="F98" s="231">
        <v>1</v>
      </c>
      <c r="G98" s="231">
        <v>1</v>
      </c>
      <c r="H98" s="252" t="s">
        <v>191</v>
      </c>
      <c r="I98" s="113" t="s">
        <v>212</v>
      </c>
      <c r="J98" s="112" t="s">
        <v>212</v>
      </c>
      <c r="K98" s="113" t="s">
        <v>187</v>
      </c>
      <c r="L98" s="148" t="s">
        <v>203</v>
      </c>
      <c r="M98" s="114" t="s">
        <v>259</v>
      </c>
      <c r="N98" s="138"/>
    </row>
    <row r="99" spans="1:14" ht="20.100000000000001" customHeight="1">
      <c r="A99" s="10"/>
      <c r="B99" s="228"/>
      <c r="C99" s="243"/>
      <c r="D99" s="244" t="s">
        <v>95</v>
      </c>
      <c r="E99" s="255"/>
      <c r="F99" s="231">
        <v>0</v>
      </c>
      <c r="G99" s="231">
        <v>0</v>
      </c>
      <c r="H99" s="246"/>
      <c r="I99" s="249"/>
      <c r="J99" s="249"/>
      <c r="K99" s="249"/>
      <c r="L99" s="250"/>
      <c r="M99" s="251"/>
      <c r="N99" s="67" t="s">
        <v>286</v>
      </c>
    </row>
    <row r="100" spans="1:14" ht="20.100000000000001" customHeight="1">
      <c r="A100" s="10"/>
      <c r="B100" s="228"/>
      <c r="C100" s="243" t="s">
        <v>64</v>
      </c>
      <c r="D100" s="256" t="s">
        <v>151</v>
      </c>
      <c r="E100" s="231">
        <v>1</v>
      </c>
      <c r="F100" s="255"/>
      <c r="G100" s="255"/>
      <c r="H100" s="252" t="s">
        <v>191</v>
      </c>
      <c r="I100" s="113" t="s">
        <v>199</v>
      </c>
      <c r="J100" s="113" t="s">
        <v>199</v>
      </c>
      <c r="K100" s="113" t="s">
        <v>187</v>
      </c>
      <c r="L100" s="148" t="s">
        <v>203</v>
      </c>
      <c r="M100" s="114" t="s">
        <v>259</v>
      </c>
      <c r="N100" s="138"/>
    </row>
    <row r="101" spans="1:14" ht="20.100000000000001" customHeight="1">
      <c r="A101" s="10"/>
      <c r="B101" s="228"/>
      <c r="C101" s="243" t="s">
        <v>64</v>
      </c>
      <c r="D101" s="256" t="s">
        <v>152</v>
      </c>
      <c r="E101" s="231">
        <v>1</v>
      </c>
      <c r="F101" s="255"/>
      <c r="G101" s="255"/>
      <c r="H101" s="257" t="s">
        <v>191</v>
      </c>
      <c r="I101" s="113" t="s">
        <v>219</v>
      </c>
      <c r="J101" s="113" t="s">
        <v>219</v>
      </c>
      <c r="K101" s="113" t="s">
        <v>186</v>
      </c>
      <c r="L101" s="148" t="s">
        <v>198</v>
      </c>
      <c r="M101" s="114" t="s">
        <v>192</v>
      </c>
      <c r="N101" s="143"/>
    </row>
    <row r="102" spans="1:14" ht="20.100000000000001" customHeight="1">
      <c r="A102" s="10"/>
      <c r="B102" s="236" t="s">
        <v>60</v>
      </c>
      <c r="C102" s="237" t="s">
        <v>5</v>
      </c>
      <c r="D102" s="238"/>
      <c r="E102" s="239">
        <v>5</v>
      </c>
      <c r="F102" s="239">
        <v>5</v>
      </c>
      <c r="G102" s="239">
        <v>5</v>
      </c>
      <c r="H102" s="240"/>
      <c r="I102" s="240"/>
      <c r="J102" s="241"/>
      <c r="K102" s="240"/>
      <c r="L102" s="242"/>
      <c r="M102" s="64"/>
      <c r="N102" s="70"/>
    </row>
    <row r="103" spans="1:14" ht="20.100000000000001" customHeight="1">
      <c r="A103" s="10"/>
      <c r="B103" s="228"/>
      <c r="C103" s="243" t="s">
        <v>9</v>
      </c>
      <c r="D103" s="254" t="s">
        <v>32</v>
      </c>
      <c r="E103" s="183">
        <v>0</v>
      </c>
      <c r="F103" s="181">
        <v>3</v>
      </c>
      <c r="G103" s="181">
        <v>3</v>
      </c>
      <c r="H103" s="240"/>
      <c r="I103" s="240"/>
      <c r="J103" s="241"/>
      <c r="K103" s="240"/>
      <c r="L103" s="242"/>
      <c r="M103" s="64"/>
      <c r="N103" s="70"/>
    </row>
    <row r="104" spans="1:14" ht="20.100000000000001" customHeight="1">
      <c r="A104" s="10"/>
      <c r="B104" s="228"/>
      <c r="C104" s="243"/>
      <c r="D104" s="244" t="s">
        <v>44</v>
      </c>
      <c r="E104" s="255"/>
      <c r="F104" s="231">
        <v>1</v>
      </c>
      <c r="G104" s="231">
        <v>1</v>
      </c>
      <c r="H104" s="252" t="s">
        <v>191</v>
      </c>
      <c r="I104" s="253" t="s">
        <v>212</v>
      </c>
      <c r="J104" s="112" t="s">
        <v>212</v>
      </c>
      <c r="K104" s="113" t="s">
        <v>187</v>
      </c>
      <c r="L104" s="148" t="s">
        <v>203</v>
      </c>
      <c r="M104" s="114" t="s">
        <v>217</v>
      </c>
      <c r="N104" s="138"/>
    </row>
    <row r="105" spans="1:14" ht="20.100000000000001" customHeight="1">
      <c r="A105" s="10"/>
      <c r="B105" s="22"/>
      <c r="C105" s="5"/>
      <c r="D105" s="157" t="s">
        <v>45</v>
      </c>
      <c r="E105" s="175"/>
      <c r="F105" s="172">
        <v>1</v>
      </c>
      <c r="G105" s="172">
        <v>1</v>
      </c>
      <c r="H105" s="137" t="s">
        <v>191</v>
      </c>
      <c r="I105" s="91" t="s">
        <v>212</v>
      </c>
      <c r="J105" s="94" t="s">
        <v>212</v>
      </c>
      <c r="K105" s="77" t="s">
        <v>187</v>
      </c>
      <c r="L105" s="106" t="s">
        <v>203</v>
      </c>
      <c r="M105" s="78" t="s">
        <v>217</v>
      </c>
      <c r="N105" s="138"/>
    </row>
    <row r="106" spans="1:14" ht="20.100000000000001" customHeight="1">
      <c r="A106" s="10"/>
      <c r="B106" s="22"/>
      <c r="C106" s="5"/>
      <c r="D106" s="157" t="s">
        <v>46</v>
      </c>
      <c r="E106" s="175"/>
      <c r="F106" s="172">
        <v>1</v>
      </c>
      <c r="G106" s="172">
        <v>1</v>
      </c>
      <c r="H106" s="137" t="s">
        <v>191</v>
      </c>
      <c r="I106" s="91" t="s">
        <v>212</v>
      </c>
      <c r="J106" s="94" t="s">
        <v>212</v>
      </c>
      <c r="K106" s="77" t="s">
        <v>187</v>
      </c>
      <c r="L106" s="106" t="s">
        <v>203</v>
      </c>
      <c r="M106" s="78" t="s">
        <v>217</v>
      </c>
      <c r="N106" s="138"/>
    </row>
    <row r="107" spans="1:14" ht="20.100000000000001" customHeight="1">
      <c r="A107" s="10"/>
      <c r="B107" s="22"/>
      <c r="C107" s="5" t="s">
        <v>63</v>
      </c>
      <c r="D107" s="160" t="s">
        <v>155</v>
      </c>
      <c r="E107" s="170">
        <v>1</v>
      </c>
      <c r="F107" s="175"/>
      <c r="G107" s="175"/>
      <c r="H107" s="137" t="s">
        <v>191</v>
      </c>
      <c r="I107" s="91" t="s">
        <v>212</v>
      </c>
      <c r="J107" s="94" t="s">
        <v>212</v>
      </c>
      <c r="K107" s="77" t="s">
        <v>187</v>
      </c>
      <c r="L107" s="106" t="s">
        <v>203</v>
      </c>
      <c r="M107" s="78" t="s">
        <v>217</v>
      </c>
      <c r="N107" s="138"/>
    </row>
    <row r="108" spans="1:14" ht="20.100000000000001" customHeight="1">
      <c r="A108" s="10"/>
      <c r="B108" s="22"/>
      <c r="C108" s="5" t="s">
        <v>63</v>
      </c>
      <c r="D108" s="160" t="s">
        <v>156</v>
      </c>
      <c r="E108" s="170">
        <v>1</v>
      </c>
      <c r="F108" s="175"/>
      <c r="G108" s="175"/>
      <c r="H108" s="137" t="s">
        <v>191</v>
      </c>
      <c r="I108" s="91" t="s">
        <v>199</v>
      </c>
      <c r="J108" s="94" t="s">
        <v>199</v>
      </c>
      <c r="K108" s="77" t="s">
        <v>187</v>
      </c>
      <c r="L108" s="106" t="s">
        <v>203</v>
      </c>
      <c r="M108" s="78" t="s">
        <v>217</v>
      </c>
      <c r="N108" s="138"/>
    </row>
    <row r="109" spans="1:14" ht="20.100000000000001" customHeight="1">
      <c r="A109" s="10"/>
      <c r="B109" s="22"/>
      <c r="C109" s="5" t="s">
        <v>63</v>
      </c>
      <c r="D109" s="160" t="s">
        <v>252</v>
      </c>
      <c r="E109" s="170">
        <v>1</v>
      </c>
      <c r="F109" s="175"/>
      <c r="G109" s="175"/>
      <c r="H109" s="137" t="s">
        <v>191</v>
      </c>
      <c r="I109" s="91" t="s">
        <v>212</v>
      </c>
      <c r="J109" s="94" t="s">
        <v>212</v>
      </c>
      <c r="K109" s="77" t="s">
        <v>187</v>
      </c>
      <c r="L109" s="106" t="s">
        <v>203</v>
      </c>
      <c r="M109" s="78" t="s">
        <v>217</v>
      </c>
      <c r="N109" s="138"/>
    </row>
    <row r="110" spans="1:14" ht="20.100000000000001" customHeight="1">
      <c r="A110" s="10"/>
      <c r="B110" s="22"/>
      <c r="C110" s="5" t="s">
        <v>9</v>
      </c>
      <c r="D110" s="158" t="s">
        <v>120</v>
      </c>
      <c r="E110" s="174">
        <v>0</v>
      </c>
      <c r="F110" s="171">
        <v>2</v>
      </c>
      <c r="G110" s="181">
        <v>2</v>
      </c>
      <c r="H110" s="32"/>
      <c r="I110" s="32"/>
      <c r="J110" s="33"/>
      <c r="K110" s="32"/>
      <c r="L110" s="34"/>
      <c r="M110" s="64"/>
      <c r="N110" s="70"/>
    </row>
    <row r="111" spans="1:14" ht="20.100000000000001" customHeight="1">
      <c r="A111" s="10"/>
      <c r="B111" s="22"/>
      <c r="C111" s="5"/>
      <c r="D111" s="157" t="s">
        <v>121</v>
      </c>
      <c r="E111" s="175"/>
      <c r="F111" s="172">
        <v>1</v>
      </c>
      <c r="G111" s="172">
        <v>1</v>
      </c>
      <c r="H111" s="137" t="s">
        <v>191</v>
      </c>
      <c r="I111" s="91" t="s">
        <v>199</v>
      </c>
      <c r="J111" s="94" t="s">
        <v>199</v>
      </c>
      <c r="K111" s="77" t="s">
        <v>187</v>
      </c>
      <c r="L111" s="106" t="s">
        <v>203</v>
      </c>
      <c r="M111" s="78" t="s">
        <v>217</v>
      </c>
      <c r="N111" s="138"/>
    </row>
    <row r="112" spans="1:14" ht="20.100000000000001" customHeight="1">
      <c r="A112" s="10"/>
      <c r="B112" s="22"/>
      <c r="C112" s="5"/>
      <c r="D112" s="157" t="s">
        <v>122</v>
      </c>
      <c r="E112" s="175"/>
      <c r="F112" s="172">
        <v>1</v>
      </c>
      <c r="G112" s="172">
        <v>1</v>
      </c>
      <c r="H112" s="137" t="s">
        <v>191</v>
      </c>
      <c r="I112" s="105">
        <v>0.58333333333333337</v>
      </c>
      <c r="J112" s="94" t="s">
        <v>300</v>
      </c>
      <c r="K112" s="77" t="s">
        <v>186</v>
      </c>
      <c r="L112" s="106" t="s">
        <v>301</v>
      </c>
      <c r="M112" s="78" t="s">
        <v>192</v>
      </c>
      <c r="N112" s="138"/>
    </row>
    <row r="113" spans="1:14" ht="20.100000000000001" customHeight="1">
      <c r="A113" s="10"/>
      <c r="B113" s="22"/>
      <c r="C113" s="5" t="s">
        <v>63</v>
      </c>
      <c r="D113" s="160" t="s">
        <v>153</v>
      </c>
      <c r="E113" s="170">
        <v>1</v>
      </c>
      <c r="F113" s="175"/>
      <c r="G113" s="175"/>
      <c r="H113" s="137" t="s">
        <v>191</v>
      </c>
      <c r="I113" s="91" t="s">
        <v>199</v>
      </c>
      <c r="J113" s="94" t="s">
        <v>199</v>
      </c>
      <c r="K113" s="77" t="s">
        <v>187</v>
      </c>
      <c r="L113" s="106" t="s">
        <v>203</v>
      </c>
      <c r="M113" s="78" t="s">
        <v>217</v>
      </c>
      <c r="N113" s="138"/>
    </row>
    <row r="114" spans="1:14" ht="20.100000000000001" customHeight="1">
      <c r="A114" s="10"/>
      <c r="B114" s="22"/>
      <c r="C114" s="5" t="s">
        <v>63</v>
      </c>
      <c r="D114" s="160" t="s">
        <v>154</v>
      </c>
      <c r="E114" s="170">
        <v>1</v>
      </c>
      <c r="F114" s="175"/>
      <c r="G114" s="175"/>
      <c r="H114" s="137" t="s">
        <v>191</v>
      </c>
      <c r="I114" s="105">
        <v>0.58333333333333337</v>
      </c>
      <c r="J114" s="94" t="s">
        <v>300</v>
      </c>
      <c r="K114" s="77" t="s">
        <v>186</v>
      </c>
      <c r="L114" s="106" t="s">
        <v>301</v>
      </c>
      <c r="M114" s="78" t="s">
        <v>192</v>
      </c>
      <c r="N114" s="138"/>
    </row>
    <row r="115" spans="1:14" ht="20.100000000000001" customHeight="1">
      <c r="A115" s="10"/>
      <c r="B115" s="20"/>
      <c r="C115" s="5" t="s">
        <v>9</v>
      </c>
      <c r="D115" s="157" t="s">
        <v>96</v>
      </c>
      <c r="E115" s="170">
        <v>0</v>
      </c>
      <c r="F115" s="170">
        <v>0</v>
      </c>
      <c r="G115" s="170">
        <v>0</v>
      </c>
      <c r="H115" s="50"/>
      <c r="I115" s="51"/>
      <c r="J115" s="52"/>
      <c r="K115" s="53"/>
      <c r="L115" s="54"/>
      <c r="M115" s="63"/>
      <c r="N115" s="67" t="s">
        <v>286</v>
      </c>
    </row>
    <row r="116" spans="1:14" ht="20.100000000000001" customHeight="1">
      <c r="A116" s="10"/>
      <c r="B116" s="21" t="s">
        <v>61</v>
      </c>
      <c r="C116" s="12" t="s">
        <v>5</v>
      </c>
      <c r="D116" s="159"/>
      <c r="E116" s="173">
        <v>5</v>
      </c>
      <c r="F116" s="173">
        <v>5</v>
      </c>
      <c r="G116" s="182">
        <v>5</v>
      </c>
      <c r="H116" s="32"/>
      <c r="I116" s="32"/>
      <c r="J116" s="33"/>
      <c r="K116" s="32"/>
      <c r="L116" s="34"/>
      <c r="M116" s="64"/>
      <c r="N116" s="70"/>
    </row>
    <row r="117" spans="1:14" ht="20.100000000000001" customHeight="1">
      <c r="A117" s="10"/>
      <c r="B117" s="22"/>
      <c r="C117" s="5" t="s">
        <v>9</v>
      </c>
      <c r="D117" s="157" t="s">
        <v>33</v>
      </c>
      <c r="E117" s="170">
        <v>1</v>
      </c>
      <c r="F117" s="170">
        <v>1</v>
      </c>
      <c r="G117" s="170">
        <v>1</v>
      </c>
      <c r="H117" s="137" t="s">
        <v>191</v>
      </c>
      <c r="I117" s="116" t="s">
        <v>212</v>
      </c>
      <c r="J117" s="94" t="s">
        <v>212</v>
      </c>
      <c r="K117" s="77" t="s">
        <v>187</v>
      </c>
      <c r="L117" s="106" t="s">
        <v>203</v>
      </c>
      <c r="M117" s="78" t="s">
        <v>217</v>
      </c>
      <c r="N117" s="138"/>
    </row>
    <row r="118" spans="1:14" ht="20.100000000000001" customHeight="1">
      <c r="A118" s="10"/>
      <c r="B118" s="22"/>
      <c r="C118" s="5" t="s">
        <v>9</v>
      </c>
      <c r="D118" s="157" t="s">
        <v>112</v>
      </c>
      <c r="E118" s="170">
        <v>1</v>
      </c>
      <c r="F118" s="170">
        <v>1</v>
      </c>
      <c r="G118" s="170">
        <v>1</v>
      </c>
      <c r="H118" s="137" t="s">
        <v>191</v>
      </c>
      <c r="I118" s="94" t="s">
        <v>199</v>
      </c>
      <c r="J118" s="94" t="s">
        <v>199</v>
      </c>
      <c r="K118" s="77" t="s">
        <v>187</v>
      </c>
      <c r="L118" s="106" t="s">
        <v>203</v>
      </c>
      <c r="M118" s="78" t="s">
        <v>217</v>
      </c>
      <c r="N118" s="138"/>
    </row>
    <row r="119" spans="1:14" ht="20.100000000000001" customHeight="1">
      <c r="A119" s="10"/>
      <c r="B119" s="22"/>
      <c r="C119" s="5" t="s">
        <v>63</v>
      </c>
      <c r="D119" s="157" t="s">
        <v>113</v>
      </c>
      <c r="E119" s="170">
        <v>1</v>
      </c>
      <c r="F119" s="170">
        <v>1</v>
      </c>
      <c r="G119" s="170">
        <v>1</v>
      </c>
      <c r="H119" s="137" t="s">
        <v>191</v>
      </c>
      <c r="I119" s="77" t="s">
        <v>212</v>
      </c>
      <c r="J119" s="77" t="s">
        <v>212</v>
      </c>
      <c r="K119" s="77" t="s">
        <v>187</v>
      </c>
      <c r="L119" s="106" t="s">
        <v>203</v>
      </c>
      <c r="M119" s="78" t="s">
        <v>217</v>
      </c>
      <c r="N119" s="138"/>
    </row>
    <row r="120" spans="1:14" ht="20.100000000000001" customHeight="1">
      <c r="A120" s="10"/>
      <c r="B120" s="22"/>
      <c r="C120" s="5" t="s">
        <v>63</v>
      </c>
      <c r="D120" s="158" t="s">
        <v>65</v>
      </c>
      <c r="E120" s="174">
        <v>0</v>
      </c>
      <c r="F120" s="171">
        <v>2</v>
      </c>
      <c r="G120" s="181">
        <v>2</v>
      </c>
      <c r="H120" s="32"/>
      <c r="I120" s="32"/>
      <c r="J120" s="33"/>
      <c r="K120" s="32"/>
      <c r="L120" s="34"/>
      <c r="M120" s="64"/>
      <c r="N120" s="70"/>
    </row>
    <row r="121" spans="1:14" ht="20.100000000000001" customHeight="1">
      <c r="A121" s="10"/>
      <c r="B121" s="22"/>
      <c r="C121" s="5"/>
      <c r="D121" s="167" t="s">
        <v>157</v>
      </c>
      <c r="E121" s="175"/>
      <c r="F121" s="172">
        <v>1</v>
      </c>
      <c r="G121" s="172">
        <v>1</v>
      </c>
      <c r="H121" s="137" t="s">
        <v>191</v>
      </c>
      <c r="I121" s="91" t="s">
        <v>212</v>
      </c>
      <c r="J121" s="94" t="s">
        <v>212</v>
      </c>
      <c r="K121" s="77" t="s">
        <v>187</v>
      </c>
      <c r="L121" s="106" t="s">
        <v>203</v>
      </c>
      <c r="M121" s="78" t="s">
        <v>217</v>
      </c>
      <c r="N121" s="138"/>
    </row>
    <row r="122" spans="1:14" ht="20.100000000000001" customHeight="1">
      <c r="A122" s="10"/>
      <c r="B122" s="22"/>
      <c r="C122" s="5"/>
      <c r="D122" s="157" t="s">
        <v>66</v>
      </c>
      <c r="E122" s="175"/>
      <c r="F122" s="172">
        <v>1</v>
      </c>
      <c r="G122" s="172">
        <v>1</v>
      </c>
      <c r="H122" s="137" t="s">
        <v>191</v>
      </c>
      <c r="I122" s="91">
        <v>0.41666666666666669</v>
      </c>
      <c r="J122" s="94" t="s">
        <v>260</v>
      </c>
      <c r="K122" s="77" t="s">
        <v>186</v>
      </c>
      <c r="L122" s="106" t="s">
        <v>198</v>
      </c>
      <c r="M122" s="78" t="s">
        <v>192</v>
      </c>
      <c r="N122" s="138"/>
    </row>
    <row r="123" spans="1:14" ht="20.100000000000001" customHeight="1">
      <c r="A123" s="10"/>
      <c r="B123" s="22"/>
      <c r="C123" s="5" t="s">
        <v>63</v>
      </c>
      <c r="D123" s="166" t="s">
        <v>158</v>
      </c>
      <c r="E123" s="170">
        <v>1</v>
      </c>
      <c r="F123" s="175"/>
      <c r="G123" s="175"/>
      <c r="H123" s="137" t="s">
        <v>191</v>
      </c>
      <c r="I123" s="77" t="s">
        <v>199</v>
      </c>
      <c r="J123" s="94" t="s">
        <v>199</v>
      </c>
      <c r="K123" s="77" t="s">
        <v>187</v>
      </c>
      <c r="L123" s="106" t="s">
        <v>203</v>
      </c>
      <c r="M123" s="78" t="s">
        <v>217</v>
      </c>
      <c r="N123" s="138"/>
    </row>
    <row r="124" spans="1:14" ht="20.100000000000001" customHeight="1">
      <c r="A124" s="10"/>
      <c r="B124" s="20"/>
      <c r="C124" s="5" t="s">
        <v>63</v>
      </c>
      <c r="D124" s="166" t="s">
        <v>159</v>
      </c>
      <c r="E124" s="170">
        <v>1</v>
      </c>
      <c r="F124" s="175"/>
      <c r="G124" s="175"/>
      <c r="H124" s="137" t="s">
        <v>191</v>
      </c>
      <c r="I124" s="91">
        <v>0.41666666666666669</v>
      </c>
      <c r="J124" s="94" t="s">
        <v>260</v>
      </c>
      <c r="K124" s="77" t="s">
        <v>186</v>
      </c>
      <c r="L124" s="106" t="s">
        <v>198</v>
      </c>
      <c r="M124" s="78" t="s">
        <v>192</v>
      </c>
      <c r="N124" s="138"/>
    </row>
    <row r="125" spans="1:14" ht="20.100000000000001" customHeight="1">
      <c r="A125" s="10"/>
      <c r="B125" s="21" t="s">
        <v>34</v>
      </c>
      <c r="C125" s="12" t="s">
        <v>5</v>
      </c>
      <c r="D125" s="159"/>
      <c r="E125" s="173">
        <v>7</v>
      </c>
      <c r="F125" s="173">
        <v>7</v>
      </c>
      <c r="G125" s="182">
        <v>7</v>
      </c>
      <c r="H125" s="32"/>
      <c r="I125" s="32"/>
      <c r="J125" s="33"/>
      <c r="K125" s="32"/>
      <c r="L125" s="40"/>
      <c r="M125" s="64"/>
      <c r="N125" s="70"/>
    </row>
    <row r="126" spans="1:14" ht="20.100000000000001" customHeight="1">
      <c r="A126" s="10"/>
      <c r="B126" s="22"/>
      <c r="C126" s="6" t="s">
        <v>64</v>
      </c>
      <c r="D126" s="168" t="s">
        <v>98</v>
      </c>
      <c r="E126" s="174">
        <v>0</v>
      </c>
      <c r="F126" s="171">
        <v>7</v>
      </c>
      <c r="G126" s="181">
        <v>7</v>
      </c>
      <c r="H126" s="32"/>
      <c r="I126" s="32"/>
      <c r="J126" s="33"/>
      <c r="K126" s="32"/>
      <c r="L126" s="40"/>
      <c r="M126" s="64"/>
      <c r="N126" s="70"/>
    </row>
    <row r="127" spans="1:14" ht="20.100000000000001" customHeight="1">
      <c r="A127" s="10"/>
      <c r="B127" s="22"/>
      <c r="C127" s="5"/>
      <c r="D127" s="157" t="s">
        <v>107</v>
      </c>
      <c r="E127" s="175"/>
      <c r="F127" s="172">
        <v>1</v>
      </c>
      <c r="G127" s="172">
        <v>1</v>
      </c>
      <c r="H127" s="137" t="s">
        <v>191</v>
      </c>
      <c r="I127" s="77" t="s">
        <v>199</v>
      </c>
      <c r="J127" s="94" t="s">
        <v>199</v>
      </c>
      <c r="K127" s="77" t="s">
        <v>187</v>
      </c>
      <c r="L127" s="106" t="s">
        <v>203</v>
      </c>
      <c r="M127" s="78" t="s">
        <v>204</v>
      </c>
      <c r="N127" s="138"/>
    </row>
    <row r="128" spans="1:14" ht="20.100000000000001" customHeight="1">
      <c r="A128" s="10"/>
      <c r="B128" s="22"/>
      <c r="C128" s="5"/>
      <c r="D128" s="157" t="s">
        <v>99</v>
      </c>
      <c r="E128" s="175"/>
      <c r="F128" s="172">
        <v>1</v>
      </c>
      <c r="G128" s="172">
        <v>1</v>
      </c>
      <c r="H128" s="137" t="s">
        <v>232</v>
      </c>
      <c r="I128" s="91">
        <v>0.58333333333333337</v>
      </c>
      <c r="J128" s="94" t="s">
        <v>263</v>
      </c>
      <c r="K128" s="77" t="s">
        <v>186</v>
      </c>
      <c r="L128" s="106" t="s">
        <v>198</v>
      </c>
      <c r="M128" s="78" t="s">
        <v>217</v>
      </c>
      <c r="N128" s="138"/>
    </row>
    <row r="129" spans="1:14" ht="20.100000000000001" customHeight="1">
      <c r="A129" s="10"/>
      <c r="B129" s="22"/>
      <c r="C129" s="5"/>
      <c r="D129" s="157" t="s">
        <v>100</v>
      </c>
      <c r="E129" s="175"/>
      <c r="F129" s="172">
        <v>1</v>
      </c>
      <c r="G129" s="172">
        <v>1</v>
      </c>
      <c r="H129" s="137" t="s">
        <v>191</v>
      </c>
      <c r="I129" s="77" t="s">
        <v>199</v>
      </c>
      <c r="J129" s="94" t="s">
        <v>199</v>
      </c>
      <c r="K129" s="77" t="s">
        <v>187</v>
      </c>
      <c r="L129" s="106" t="s">
        <v>203</v>
      </c>
      <c r="M129" s="78" t="s">
        <v>235</v>
      </c>
      <c r="N129" s="138"/>
    </row>
    <row r="130" spans="1:14" ht="20.100000000000001" customHeight="1">
      <c r="A130" s="10"/>
      <c r="B130" s="22"/>
      <c r="C130" s="5"/>
      <c r="D130" s="157" t="s">
        <v>101</v>
      </c>
      <c r="E130" s="175"/>
      <c r="F130" s="172">
        <v>1</v>
      </c>
      <c r="G130" s="172">
        <v>1</v>
      </c>
      <c r="H130" s="137" t="s">
        <v>191</v>
      </c>
      <c r="I130" s="77" t="s">
        <v>199</v>
      </c>
      <c r="J130" s="94" t="s">
        <v>199</v>
      </c>
      <c r="K130" s="77" t="s">
        <v>187</v>
      </c>
      <c r="L130" s="106" t="s">
        <v>203</v>
      </c>
      <c r="M130" s="78" t="s">
        <v>207</v>
      </c>
      <c r="N130" s="138"/>
    </row>
    <row r="131" spans="1:14" ht="20.100000000000001" customHeight="1">
      <c r="A131" s="10"/>
      <c r="B131" s="22"/>
      <c r="C131" s="5"/>
      <c r="D131" s="157" t="s">
        <v>108</v>
      </c>
      <c r="E131" s="175"/>
      <c r="F131" s="172">
        <v>0</v>
      </c>
      <c r="G131" s="172">
        <v>0</v>
      </c>
      <c r="H131" s="50"/>
      <c r="I131" s="53"/>
      <c r="J131" s="53"/>
      <c r="K131" s="53"/>
      <c r="L131" s="54"/>
      <c r="M131" s="63"/>
      <c r="N131" s="67" t="s">
        <v>286</v>
      </c>
    </row>
    <row r="132" spans="1:14" ht="20.100000000000001" customHeight="1">
      <c r="A132" s="10"/>
      <c r="B132" s="22"/>
      <c r="C132" s="5"/>
      <c r="D132" s="157" t="s">
        <v>109</v>
      </c>
      <c r="E132" s="175"/>
      <c r="F132" s="172">
        <v>1</v>
      </c>
      <c r="G132" s="172">
        <v>1</v>
      </c>
      <c r="H132" s="137" t="s">
        <v>191</v>
      </c>
      <c r="I132" s="91" t="s">
        <v>199</v>
      </c>
      <c r="J132" s="94" t="s">
        <v>199</v>
      </c>
      <c r="K132" s="77" t="s">
        <v>187</v>
      </c>
      <c r="L132" s="106" t="s">
        <v>203</v>
      </c>
      <c r="M132" s="78" t="s">
        <v>217</v>
      </c>
      <c r="N132" s="138"/>
    </row>
    <row r="133" spans="1:14" ht="20.100000000000001" customHeight="1">
      <c r="A133" s="10"/>
      <c r="B133" s="22"/>
      <c r="C133" s="5"/>
      <c r="D133" s="157" t="s">
        <v>102</v>
      </c>
      <c r="E133" s="175"/>
      <c r="F133" s="172">
        <v>1</v>
      </c>
      <c r="G133" s="172">
        <v>1</v>
      </c>
      <c r="H133" s="137" t="s">
        <v>191</v>
      </c>
      <c r="I133" s="77" t="s">
        <v>199</v>
      </c>
      <c r="J133" s="94" t="s">
        <v>199</v>
      </c>
      <c r="K133" s="77" t="s">
        <v>187</v>
      </c>
      <c r="L133" s="106" t="s">
        <v>203</v>
      </c>
      <c r="M133" s="78" t="s">
        <v>217</v>
      </c>
      <c r="N133" s="138"/>
    </row>
    <row r="134" spans="1:14" ht="20.100000000000001" customHeight="1">
      <c r="A134" s="10"/>
      <c r="B134" s="22"/>
      <c r="C134" s="5"/>
      <c r="D134" s="157" t="s">
        <v>103</v>
      </c>
      <c r="E134" s="175"/>
      <c r="F134" s="172">
        <v>1</v>
      </c>
      <c r="G134" s="172">
        <v>1</v>
      </c>
      <c r="H134" s="137" t="s">
        <v>191</v>
      </c>
      <c r="I134" s="116" t="s">
        <v>199</v>
      </c>
      <c r="J134" s="117" t="s">
        <v>199</v>
      </c>
      <c r="K134" s="77" t="s">
        <v>187</v>
      </c>
      <c r="L134" s="106" t="s">
        <v>203</v>
      </c>
      <c r="M134" s="78" t="s">
        <v>217</v>
      </c>
      <c r="N134" s="138"/>
    </row>
    <row r="135" spans="1:14" ht="20.100000000000001" customHeight="1">
      <c r="A135" s="10"/>
      <c r="B135" s="22"/>
      <c r="C135" s="5" t="s">
        <v>64</v>
      </c>
      <c r="D135" s="160" t="s">
        <v>169</v>
      </c>
      <c r="E135" s="170">
        <v>1</v>
      </c>
      <c r="F135" s="175"/>
      <c r="G135" s="175"/>
      <c r="H135" s="137" t="s">
        <v>191</v>
      </c>
      <c r="I135" s="77" t="s">
        <v>199</v>
      </c>
      <c r="J135" s="94" t="s">
        <v>199</v>
      </c>
      <c r="K135" s="77" t="s">
        <v>187</v>
      </c>
      <c r="L135" s="106" t="s">
        <v>203</v>
      </c>
      <c r="M135" s="78" t="s">
        <v>204</v>
      </c>
      <c r="N135" s="138"/>
    </row>
    <row r="136" spans="1:14" ht="20.100000000000001" customHeight="1">
      <c r="A136" s="10"/>
      <c r="B136" s="22"/>
      <c r="C136" s="5" t="s">
        <v>64</v>
      </c>
      <c r="D136" s="160" t="s">
        <v>170</v>
      </c>
      <c r="E136" s="170">
        <v>1</v>
      </c>
      <c r="F136" s="175"/>
      <c r="G136" s="175"/>
      <c r="H136" s="137" t="s">
        <v>232</v>
      </c>
      <c r="I136" s="91">
        <v>0.58333333333333337</v>
      </c>
      <c r="J136" s="94" t="s">
        <v>263</v>
      </c>
      <c r="K136" s="77" t="s">
        <v>186</v>
      </c>
      <c r="L136" s="106" t="s">
        <v>198</v>
      </c>
      <c r="M136" s="78" t="s">
        <v>217</v>
      </c>
      <c r="N136" s="138"/>
    </row>
    <row r="137" spans="1:14" ht="20.100000000000001" customHeight="1">
      <c r="A137" s="10"/>
      <c r="B137" s="22"/>
      <c r="C137" s="5" t="s">
        <v>64</v>
      </c>
      <c r="D137" s="160" t="s">
        <v>171</v>
      </c>
      <c r="E137" s="170">
        <v>1</v>
      </c>
      <c r="F137" s="175"/>
      <c r="G137" s="175"/>
      <c r="H137" s="137" t="s">
        <v>191</v>
      </c>
      <c r="I137" s="77" t="s">
        <v>199</v>
      </c>
      <c r="J137" s="94" t="s">
        <v>199</v>
      </c>
      <c r="K137" s="77" t="s">
        <v>187</v>
      </c>
      <c r="L137" s="106" t="s">
        <v>203</v>
      </c>
      <c r="M137" s="78" t="s">
        <v>235</v>
      </c>
      <c r="N137" s="138"/>
    </row>
    <row r="138" spans="1:14" ht="20.100000000000001" customHeight="1">
      <c r="A138" s="10"/>
      <c r="B138" s="22"/>
      <c r="C138" s="5" t="s">
        <v>64</v>
      </c>
      <c r="D138" s="160" t="s">
        <v>172</v>
      </c>
      <c r="E138" s="170">
        <v>1</v>
      </c>
      <c r="F138" s="175"/>
      <c r="G138" s="175"/>
      <c r="H138" s="137" t="s">
        <v>191</v>
      </c>
      <c r="I138" s="77" t="s">
        <v>199</v>
      </c>
      <c r="J138" s="94" t="s">
        <v>199</v>
      </c>
      <c r="K138" s="77" t="s">
        <v>187</v>
      </c>
      <c r="L138" s="106" t="s">
        <v>203</v>
      </c>
      <c r="M138" s="78" t="s">
        <v>207</v>
      </c>
      <c r="N138" s="138"/>
    </row>
    <row r="139" spans="1:14" ht="20.100000000000001" customHeight="1">
      <c r="A139" s="10"/>
      <c r="B139" s="22"/>
      <c r="C139" s="5" t="s">
        <v>64</v>
      </c>
      <c r="D139" s="160" t="s">
        <v>173</v>
      </c>
      <c r="E139" s="170">
        <v>0</v>
      </c>
      <c r="F139" s="175"/>
      <c r="G139" s="175"/>
      <c r="H139" s="50"/>
      <c r="I139" s="53"/>
      <c r="J139" s="53"/>
      <c r="K139" s="53"/>
      <c r="L139" s="54"/>
      <c r="M139" s="63"/>
      <c r="N139" s="67" t="s">
        <v>286</v>
      </c>
    </row>
    <row r="140" spans="1:14" ht="20.100000000000001" customHeight="1">
      <c r="A140" s="10"/>
      <c r="B140" s="22"/>
      <c r="C140" s="5" t="s">
        <v>64</v>
      </c>
      <c r="D140" s="160" t="s">
        <v>174</v>
      </c>
      <c r="E140" s="170">
        <v>1</v>
      </c>
      <c r="F140" s="175"/>
      <c r="G140" s="175"/>
      <c r="H140" s="137" t="s">
        <v>191</v>
      </c>
      <c r="I140" s="91" t="s">
        <v>199</v>
      </c>
      <c r="J140" s="94" t="s">
        <v>199</v>
      </c>
      <c r="K140" s="77" t="s">
        <v>187</v>
      </c>
      <c r="L140" s="106" t="s">
        <v>203</v>
      </c>
      <c r="M140" s="78" t="s">
        <v>217</v>
      </c>
      <c r="N140" s="138"/>
    </row>
    <row r="141" spans="1:14" ht="20.100000000000001" customHeight="1">
      <c r="A141" s="10"/>
      <c r="B141" s="22"/>
      <c r="C141" s="5" t="s">
        <v>64</v>
      </c>
      <c r="D141" s="160" t="s">
        <v>175</v>
      </c>
      <c r="E141" s="170">
        <v>1</v>
      </c>
      <c r="F141" s="175"/>
      <c r="G141" s="175"/>
      <c r="H141" s="137" t="s">
        <v>191</v>
      </c>
      <c r="I141" s="77" t="s">
        <v>199</v>
      </c>
      <c r="J141" s="94" t="s">
        <v>199</v>
      </c>
      <c r="K141" s="77" t="s">
        <v>187</v>
      </c>
      <c r="L141" s="106" t="s">
        <v>203</v>
      </c>
      <c r="M141" s="78" t="s">
        <v>217</v>
      </c>
      <c r="N141" s="138"/>
    </row>
    <row r="142" spans="1:14" ht="20.100000000000001" customHeight="1">
      <c r="A142" s="10"/>
      <c r="B142" s="20"/>
      <c r="C142" s="5" t="s">
        <v>64</v>
      </c>
      <c r="D142" s="160" t="s">
        <v>176</v>
      </c>
      <c r="E142" s="170">
        <v>1</v>
      </c>
      <c r="F142" s="175"/>
      <c r="G142" s="175"/>
      <c r="H142" s="137" t="s">
        <v>191</v>
      </c>
      <c r="I142" s="116" t="s">
        <v>199</v>
      </c>
      <c r="J142" s="117" t="s">
        <v>199</v>
      </c>
      <c r="K142" s="77" t="s">
        <v>187</v>
      </c>
      <c r="L142" s="106" t="s">
        <v>203</v>
      </c>
      <c r="M142" s="78" t="s">
        <v>217</v>
      </c>
      <c r="N142" s="138"/>
    </row>
    <row r="143" spans="1:14" ht="20.100000000000001" customHeight="1">
      <c r="A143" s="10"/>
      <c r="B143" s="21" t="s">
        <v>62</v>
      </c>
      <c r="C143" s="12" t="s">
        <v>5</v>
      </c>
      <c r="D143" s="159"/>
      <c r="E143" s="173">
        <v>6</v>
      </c>
      <c r="F143" s="173">
        <v>6</v>
      </c>
      <c r="G143" s="182">
        <v>6</v>
      </c>
      <c r="H143" s="32"/>
      <c r="I143" s="32"/>
      <c r="J143" s="33"/>
      <c r="K143" s="32"/>
      <c r="L143" s="40"/>
      <c r="M143" s="64"/>
      <c r="N143" s="70"/>
    </row>
    <row r="144" spans="1:14" ht="20.100000000000001" customHeight="1">
      <c r="A144" s="10"/>
      <c r="B144" s="22"/>
      <c r="C144" s="5" t="s">
        <v>63</v>
      </c>
      <c r="D144" s="160" t="s">
        <v>128</v>
      </c>
      <c r="E144" s="170">
        <v>0</v>
      </c>
      <c r="F144" s="170">
        <v>0</v>
      </c>
      <c r="G144" s="170">
        <v>0</v>
      </c>
      <c r="H144" s="50"/>
      <c r="I144" s="51"/>
      <c r="J144" s="55"/>
      <c r="K144" s="53"/>
      <c r="L144" s="54"/>
      <c r="M144" s="63"/>
      <c r="N144" s="67" t="s">
        <v>286</v>
      </c>
    </row>
    <row r="145" spans="1:14" ht="20.100000000000001" customHeight="1">
      <c r="A145" s="10"/>
      <c r="B145" s="22"/>
      <c r="C145" s="5" t="s">
        <v>9</v>
      </c>
      <c r="D145" s="157" t="s">
        <v>35</v>
      </c>
      <c r="E145" s="170">
        <v>1</v>
      </c>
      <c r="F145" s="170">
        <v>1</v>
      </c>
      <c r="G145" s="170">
        <v>1</v>
      </c>
      <c r="H145" s="137" t="s">
        <v>232</v>
      </c>
      <c r="I145" s="91">
        <v>0.41666666666666669</v>
      </c>
      <c r="J145" s="94" t="s">
        <v>312</v>
      </c>
      <c r="K145" s="77" t="s">
        <v>186</v>
      </c>
      <c r="L145" s="106" t="s">
        <v>198</v>
      </c>
      <c r="M145" s="78" t="s">
        <v>217</v>
      </c>
      <c r="N145" s="138"/>
    </row>
    <row r="146" spans="1:14" ht="20.100000000000001" customHeight="1">
      <c r="A146" s="10"/>
      <c r="B146" s="22"/>
      <c r="C146" s="5" t="s">
        <v>9</v>
      </c>
      <c r="D146" s="157" t="s">
        <v>36</v>
      </c>
      <c r="E146" s="170">
        <v>1</v>
      </c>
      <c r="F146" s="170">
        <v>1</v>
      </c>
      <c r="G146" s="170">
        <v>1</v>
      </c>
      <c r="H146" s="137" t="s">
        <v>191</v>
      </c>
      <c r="I146" s="91" t="s">
        <v>199</v>
      </c>
      <c r="J146" s="94" t="s">
        <v>199</v>
      </c>
      <c r="K146" s="77" t="s">
        <v>187</v>
      </c>
      <c r="L146" s="106" t="s">
        <v>203</v>
      </c>
      <c r="M146" s="78" t="s">
        <v>250</v>
      </c>
      <c r="N146" s="138" t="s">
        <v>251</v>
      </c>
    </row>
    <row r="147" spans="1:14" ht="20.100000000000001" customHeight="1">
      <c r="A147" s="10"/>
      <c r="B147" s="22"/>
      <c r="C147" s="5" t="s">
        <v>9</v>
      </c>
      <c r="D147" s="158" t="s">
        <v>47</v>
      </c>
      <c r="E147" s="171">
        <v>2</v>
      </c>
      <c r="F147" s="171">
        <v>2</v>
      </c>
      <c r="G147" s="181">
        <v>2</v>
      </c>
      <c r="H147" s="32"/>
      <c r="I147" s="32"/>
      <c r="J147" s="33"/>
      <c r="K147" s="32"/>
      <c r="L147" s="34"/>
      <c r="M147" s="64"/>
      <c r="N147" s="70"/>
    </row>
    <row r="148" spans="1:14" ht="20.100000000000001" customHeight="1">
      <c r="A148" s="10"/>
      <c r="B148" s="22"/>
      <c r="C148" s="5" t="s">
        <v>6</v>
      </c>
      <c r="D148" s="157" t="s">
        <v>48</v>
      </c>
      <c r="E148" s="172">
        <v>1</v>
      </c>
      <c r="F148" s="172">
        <v>1</v>
      </c>
      <c r="G148" s="172">
        <v>1</v>
      </c>
      <c r="H148" s="137" t="s">
        <v>191</v>
      </c>
      <c r="I148" s="119">
        <v>0.41666666666666669</v>
      </c>
      <c r="J148" s="120" t="s">
        <v>247</v>
      </c>
      <c r="K148" s="77" t="s">
        <v>187</v>
      </c>
      <c r="L148" s="106" t="s">
        <v>248</v>
      </c>
      <c r="M148" s="78" t="s">
        <v>217</v>
      </c>
      <c r="N148" s="138"/>
    </row>
    <row r="149" spans="1:14" ht="20.100000000000001" customHeight="1">
      <c r="A149" s="10"/>
      <c r="B149" s="22"/>
      <c r="C149" s="5" t="s">
        <v>6</v>
      </c>
      <c r="D149" s="157" t="s">
        <v>49</v>
      </c>
      <c r="E149" s="172">
        <v>1</v>
      </c>
      <c r="F149" s="172">
        <v>1</v>
      </c>
      <c r="G149" s="172">
        <v>1</v>
      </c>
      <c r="H149" s="137" t="s">
        <v>191</v>
      </c>
      <c r="I149" s="120" t="s">
        <v>199</v>
      </c>
      <c r="J149" s="120" t="s">
        <v>199</v>
      </c>
      <c r="K149" s="77" t="s">
        <v>187</v>
      </c>
      <c r="L149" s="106" t="s">
        <v>203</v>
      </c>
      <c r="M149" s="78" t="s">
        <v>217</v>
      </c>
      <c r="N149" s="138"/>
    </row>
    <row r="150" spans="1:14" ht="20.100000000000001" customHeight="1">
      <c r="A150" s="10"/>
      <c r="B150" s="22"/>
      <c r="C150" s="5" t="s">
        <v>9</v>
      </c>
      <c r="D150" s="158" t="s">
        <v>105</v>
      </c>
      <c r="E150" s="171">
        <v>2</v>
      </c>
      <c r="F150" s="171">
        <v>2</v>
      </c>
      <c r="G150" s="181">
        <v>2</v>
      </c>
      <c r="H150" s="32"/>
      <c r="I150" s="32"/>
      <c r="J150" s="33"/>
      <c r="K150" s="32"/>
      <c r="L150" s="34"/>
      <c r="M150" s="64"/>
      <c r="N150" s="70"/>
    </row>
    <row r="151" spans="1:14" ht="20.100000000000001" customHeight="1">
      <c r="A151" s="10"/>
      <c r="B151" s="22"/>
      <c r="C151" s="5" t="s">
        <v>6</v>
      </c>
      <c r="D151" s="157" t="s">
        <v>110</v>
      </c>
      <c r="E151" s="172">
        <v>1</v>
      </c>
      <c r="F151" s="172">
        <v>1</v>
      </c>
      <c r="G151" s="172">
        <v>1</v>
      </c>
      <c r="H151" s="137" t="s">
        <v>191</v>
      </c>
      <c r="I151" s="94" t="s">
        <v>199</v>
      </c>
      <c r="J151" s="94" t="s">
        <v>199</v>
      </c>
      <c r="K151" s="77" t="s">
        <v>187</v>
      </c>
      <c r="L151" s="106" t="s">
        <v>203</v>
      </c>
      <c r="M151" s="78" t="s">
        <v>229</v>
      </c>
      <c r="N151" s="138"/>
    </row>
    <row r="152" spans="1:14" ht="20.100000000000001" customHeight="1">
      <c r="A152" s="10"/>
      <c r="B152" s="20"/>
      <c r="C152" s="5" t="s">
        <v>6</v>
      </c>
      <c r="D152" s="157" t="s">
        <v>106</v>
      </c>
      <c r="E152" s="172">
        <v>1</v>
      </c>
      <c r="F152" s="172">
        <v>1</v>
      </c>
      <c r="G152" s="172">
        <v>1</v>
      </c>
      <c r="H152" s="137" t="s">
        <v>191</v>
      </c>
      <c r="I152" s="77" t="s">
        <v>219</v>
      </c>
      <c r="J152" s="94" t="s">
        <v>219</v>
      </c>
      <c r="K152" s="77" t="s">
        <v>186</v>
      </c>
      <c r="L152" s="106" t="s">
        <v>198</v>
      </c>
      <c r="M152" s="78" t="s">
        <v>192</v>
      </c>
      <c r="N152" s="138"/>
    </row>
    <row r="153" spans="1:14" ht="20.100000000000001" customHeight="1">
      <c r="A153" s="10"/>
      <c r="B153" s="21" t="s">
        <v>50</v>
      </c>
      <c r="C153" s="12" t="s">
        <v>5</v>
      </c>
      <c r="D153" s="159"/>
      <c r="E153" s="171">
        <v>6</v>
      </c>
      <c r="F153" s="171">
        <v>6</v>
      </c>
      <c r="G153" s="181">
        <v>8</v>
      </c>
      <c r="H153" s="32"/>
      <c r="I153" s="32"/>
      <c r="J153" s="33"/>
      <c r="K153" s="32"/>
      <c r="L153" s="40"/>
      <c r="M153" s="64"/>
      <c r="N153" s="70"/>
    </row>
    <row r="154" spans="1:14" ht="20.100000000000001" customHeight="1">
      <c r="A154" s="10"/>
      <c r="B154" s="22"/>
      <c r="C154" s="7" t="s">
        <v>114</v>
      </c>
      <c r="D154" s="157" t="s">
        <v>127</v>
      </c>
      <c r="E154" s="170">
        <v>1</v>
      </c>
      <c r="F154" s="170">
        <v>1</v>
      </c>
      <c r="G154" s="170">
        <v>1</v>
      </c>
      <c r="H154" s="137" t="s">
        <v>191</v>
      </c>
      <c r="I154" s="77" t="s">
        <v>219</v>
      </c>
      <c r="J154" s="94" t="s">
        <v>329</v>
      </c>
      <c r="K154" s="77" t="s">
        <v>186</v>
      </c>
      <c r="L154" s="106" t="s">
        <v>198</v>
      </c>
      <c r="M154" s="78" t="s">
        <v>192</v>
      </c>
      <c r="N154" s="138"/>
    </row>
    <row r="155" spans="1:14" ht="20.100000000000001" customHeight="1">
      <c r="A155" s="10"/>
      <c r="B155" s="22"/>
      <c r="C155" s="7" t="s">
        <v>114</v>
      </c>
      <c r="D155" s="157" t="s">
        <v>97</v>
      </c>
      <c r="E155" s="170">
        <v>2</v>
      </c>
      <c r="F155" s="170">
        <v>2</v>
      </c>
      <c r="G155" s="170">
        <v>2</v>
      </c>
      <c r="H155" s="137" t="s">
        <v>191</v>
      </c>
      <c r="I155" s="77" t="s">
        <v>199</v>
      </c>
      <c r="J155" s="94" t="s">
        <v>199</v>
      </c>
      <c r="K155" s="77" t="s">
        <v>187</v>
      </c>
      <c r="L155" s="106" t="s">
        <v>203</v>
      </c>
      <c r="M155" s="78" t="s">
        <v>326</v>
      </c>
      <c r="N155" s="138"/>
    </row>
    <row r="156" spans="1:14" ht="20.100000000000001" customHeight="1">
      <c r="A156" s="10"/>
      <c r="B156" s="22"/>
      <c r="C156" s="5" t="s">
        <v>114</v>
      </c>
      <c r="D156" s="157" t="s">
        <v>111</v>
      </c>
      <c r="E156" s="170">
        <v>1</v>
      </c>
      <c r="F156" s="170">
        <v>1</v>
      </c>
      <c r="G156" s="170">
        <v>2</v>
      </c>
      <c r="H156" s="137" t="s">
        <v>232</v>
      </c>
      <c r="I156" s="91">
        <v>0.58333333333333337</v>
      </c>
      <c r="J156" s="94" t="s">
        <v>283</v>
      </c>
      <c r="K156" s="77" t="s">
        <v>186</v>
      </c>
      <c r="L156" s="106" t="s">
        <v>338</v>
      </c>
      <c r="M156" s="78" t="s">
        <v>192</v>
      </c>
      <c r="N156" s="138"/>
    </row>
    <row r="157" spans="1:14" ht="20.100000000000001" customHeight="1">
      <c r="A157" s="10"/>
      <c r="B157" s="22"/>
      <c r="C157" s="5" t="s">
        <v>114</v>
      </c>
      <c r="D157" s="157" t="s">
        <v>115</v>
      </c>
      <c r="E157" s="170">
        <v>1</v>
      </c>
      <c r="F157" s="170">
        <v>1</v>
      </c>
      <c r="G157" s="170">
        <v>1</v>
      </c>
      <c r="H157" s="137" t="s">
        <v>191</v>
      </c>
      <c r="I157" s="77" t="s">
        <v>212</v>
      </c>
      <c r="J157" s="94" t="s">
        <v>212</v>
      </c>
      <c r="K157" s="77" t="s">
        <v>187</v>
      </c>
      <c r="L157" s="106" t="s">
        <v>203</v>
      </c>
      <c r="M157" s="78" t="s">
        <v>291</v>
      </c>
      <c r="N157" s="138"/>
    </row>
    <row r="158" spans="1:14" ht="20.100000000000001" customHeight="1">
      <c r="A158" s="11"/>
      <c r="B158" s="20"/>
      <c r="C158" s="5" t="s">
        <v>114</v>
      </c>
      <c r="D158" s="157" t="s">
        <v>123</v>
      </c>
      <c r="E158" s="170">
        <v>1</v>
      </c>
      <c r="F158" s="170">
        <v>1</v>
      </c>
      <c r="G158" s="170">
        <v>2</v>
      </c>
      <c r="H158" s="137" t="s">
        <v>191</v>
      </c>
      <c r="I158" s="77" t="s">
        <v>219</v>
      </c>
      <c r="J158" s="94" t="s">
        <v>331</v>
      </c>
      <c r="K158" s="77" t="s">
        <v>186</v>
      </c>
      <c r="L158" s="106" t="s">
        <v>198</v>
      </c>
      <c r="M158" s="78" t="s">
        <v>192</v>
      </c>
      <c r="N158" s="138"/>
    </row>
    <row r="159" spans="1:14" ht="33.75" customHeight="1" thickBot="1">
      <c r="A159" s="202" t="s">
        <v>116</v>
      </c>
      <c r="B159" s="203"/>
      <c r="C159" s="203"/>
      <c r="D159" s="203"/>
      <c r="E159" s="178">
        <v>84</v>
      </c>
      <c r="F159" s="178">
        <v>82</v>
      </c>
      <c r="G159" s="178">
        <v>85</v>
      </c>
      <c r="H159" s="41"/>
      <c r="I159" s="41"/>
      <c r="J159" s="42"/>
      <c r="K159" s="41"/>
      <c r="L159" s="42"/>
      <c r="M159" s="43"/>
      <c r="N159" s="44"/>
    </row>
    <row r="162" spans="1:1">
      <c r="A162" s="1" t="s">
        <v>168</v>
      </c>
    </row>
  </sheetData>
  <autoFilter ref="A4:N159" xr:uid="{00000000-0009-0000-0000-000000000000}"/>
  <mergeCells count="13">
    <mergeCell ref="A159:D159"/>
    <mergeCell ref="A1:N1"/>
    <mergeCell ref="K3:L3"/>
    <mergeCell ref="M3:M4"/>
    <mergeCell ref="N3:N4"/>
    <mergeCell ref="D3:D4"/>
    <mergeCell ref="C3:C4"/>
    <mergeCell ref="B3:B4"/>
    <mergeCell ref="A3:A4"/>
    <mergeCell ref="H3:J3"/>
    <mergeCell ref="E3:E4"/>
    <mergeCell ref="F3:F4"/>
    <mergeCell ref="G3:G4"/>
  </mergeCells>
  <phoneticPr fontId="1" type="noConversion"/>
  <dataValidations xWindow="1605" yWindow="779" count="9">
    <dataValidation type="list" allowBlank="1" showInputMessage="1" prompt="합계가 100이 나오도록 (  )안에 비율 작성" sqref="L19:L22 L148:L149 L117:L119 L25:L28 L30:L31 L104:L109 L121:L124 L39:L40 L144:L146 L111:L115 L17 L92:L96 L65:L69 L9:L10 L72:L73 L85 L51:L63 L127:L142 L6 L49 L98:L101 L12:L15 L151:L152 L154:L158 L45:L47 L42:L43 L83 L33:L37" xr:uid="{83524DB5-49BE-4768-B219-9D6EEF994571}">
      <formula1>"학습역량(     %) + 면접(     %)"</formula1>
    </dataValidation>
    <dataValidation type="list" allowBlank="1" showInputMessage="1" prompt="'(3)기타'를 선택한 경우 괄호 안에 내용 작성" sqref="M93:N93 M19:M22 M121:M124 M117:M119 M25:M28 M36:M37 M151:M152 M49 M39:M40 M9:M10 M98:M101 M17 M72:M73 M51:M63 M148:M149 M94:M96 M85 M154:M158 M144:M146 M6 M45:M47 M111:M115 M12:M15 M104:M109 M34 M127:M142 M42:M43 M30:M31 M92 M65:M69" xr:uid="{F5334611-7FEF-4F00-A38D-B0D1D85D361D}">
      <formula1>"(1) 학습역량 점수가 높은 자, (2) 면접점수가 높은자, (3) 기타(        )"</formula1>
    </dataValidation>
    <dataValidation type="list" allowBlank="1" showInputMessage="1" showErrorMessage="1" sqref="K45:K47 K51:K61 K144:K146 K33:K37 K19:K22 K63 K151:K152 K121:K124 K30:K31 K39:K40 K49 K42:K43 K9:K10 K117:K119 K25:K28 K92:K96 K83 K12:K15 K104:K109 K98:K101 K72:K73 K148:K149 K6 K127:K142 K17 K111:K115 K65:K70 K85 K154:K158" xr:uid="{5C3DD5A0-E5AA-4520-9B6A-F7C21F9D9B4F}">
      <formula1>"Ｘ, ○"</formula1>
    </dataValidation>
    <dataValidation type="list" allowBlank="1" showInputMessage="1" showErrorMessage="1" sqref="H144:H146 H25:H28 H19:H22 H63 H72:H73 H121:H124 H30:H31 H39:H40 H45:H47 H49 H42:H43 H9:H10 H104:H109 H92:H96 H33:H37 H83 H12:H15 H117:H119 H154:H158 H151:H152 H148:H149 H6 H51:H61 H127:H142 H111:H115 H17 H65:H70 H85 H98:H101" xr:uid="{E79A9D0F-7AEB-4958-8936-A8EB30AB88C5}">
      <formula1>"2027.1.5.(화), 2027.1.6.(수)"</formula1>
    </dataValidation>
    <dataValidation type="list" allowBlank="1" showInputMessage="1" showErrorMessage="1" sqref="H62" xr:uid="{BE2CF0C6-3B47-4269-9AC4-81C5C6C4246F}">
      <formula1>"2027.1.5.(화),2027.1.6.(수)"</formula1>
      <formula2>0</formula2>
    </dataValidation>
    <dataValidation type="list" allowBlank="1" showInputMessage="1" showErrorMessage="1" sqref="K62" xr:uid="{C4DCFA1B-9383-456C-A2C0-3BD112F83B81}">
      <formula1>"Ｘ,○"</formula1>
      <formula2>0</formula2>
    </dataValidation>
    <dataValidation type="list" allowBlank="1" showInputMessage="1" prompt="'(4)기타'를 선택한 경우 괄호 안에 내용 작성" sqref="M70 M33 M35" xr:uid="{35E45F9F-E25E-4FC7-969C-C3AA8DFFC50E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L70" xr:uid="{E0B1523B-EF2B-49B7-BA0B-826C5C5ABA8B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N70" xr:uid="{0F615855-5A74-4207-8817-9B1BD93871BF}">
      <formula1>"(1) 학업성적순, (2) 성적+면접, (3) 성적+면접+실기고사"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춘천(전입)</vt:lpstr>
      <vt:lpstr>춘천-&gt;타캠퍼스(전출)</vt:lpstr>
      <vt:lpstr>'춘천(전입)'!Print_Area</vt:lpstr>
      <vt:lpstr>'춘천-&gt;타캠퍼스(전출)'!Print_Area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2019-10-15T08:28:32Z</cp:lastPrinted>
  <dcterms:created xsi:type="dcterms:W3CDTF">2015-10-22T08:06:00Z</dcterms:created>
  <dcterms:modified xsi:type="dcterms:W3CDTF">2026-10-20T01:32:24Z</dcterms:modified>
</cp:coreProperties>
</file>